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Сабақ кестесі-2025\"/>
    </mc:Choice>
  </mc:AlternateContent>
  <xr:revisionPtr revIDLastSave="0" documentId="13_ncr:1_{67BB1A3B-16DD-4AF8-85D0-E06574E0A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6" i="1" l="1"/>
  <c r="BE26" i="1"/>
  <c r="BN26" i="1"/>
  <c r="BF26" i="1"/>
  <c r="BG26" i="1"/>
  <c r="BH26" i="1"/>
  <c r="BI26" i="1"/>
  <c r="BJ26" i="1"/>
  <c r="BK26" i="1"/>
  <c r="BL26" i="1"/>
  <c r="BM26" i="1"/>
</calcChain>
</file>

<file path=xl/sharedStrings.xml><?xml version="1.0" encoding="utf-8"?>
<sst xmlns="http://schemas.openxmlformats.org/spreadsheetml/2006/main" count="600" uniqueCount="106">
  <si>
    <t>Маңғыстау техникалық колледжі бойынша күндізгі оқу түріндегі</t>
  </si>
  <si>
    <t>"Бекітемін"</t>
  </si>
  <si>
    <t>топтар үшін оқу процесінің бірыңғай кестесі</t>
  </si>
  <si>
    <t>Маңғыстау техникалық колледжі басшысы м.а.</t>
  </si>
  <si>
    <t xml:space="preserve">     </t>
  </si>
  <si>
    <t>№</t>
  </si>
  <si>
    <t>Оқу топтары</t>
  </si>
  <si>
    <t>Айлары</t>
  </si>
  <si>
    <t>Қыркүйек</t>
  </si>
  <si>
    <t>Қазан</t>
  </si>
  <si>
    <t xml:space="preserve">   Қараша</t>
  </si>
  <si>
    <t xml:space="preserve">Желтоқсан 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</si>
  <si>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</si>
  <si>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</si>
  <si>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</si>
  <si>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</si>
  <si>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</si>
  <si>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</si>
  <si>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</si>
  <si>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</si>
  <si>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Өндірістік тәжірибе</t>
  </si>
  <si>
    <t>диплом жоба-лау</t>
  </si>
  <si>
    <t>Жазғы далалық жиналым</t>
  </si>
  <si>
    <t xml:space="preserve">каникулдар </t>
  </si>
  <si>
    <t>оқу жылын дағы барлық  апта</t>
  </si>
  <si>
    <t xml:space="preserve">   күндері</t>
  </si>
  <si>
    <t>11 17</t>
  </si>
  <si>
    <t>18 24</t>
  </si>
  <si>
    <t>02 08</t>
  </si>
  <si>
    <t>09 15</t>
  </si>
  <si>
    <t>16 22</t>
  </si>
  <si>
    <t>23 29</t>
  </si>
  <si>
    <t>30 05</t>
  </si>
  <si>
    <t>06 12</t>
  </si>
  <si>
    <t>13 19</t>
  </si>
  <si>
    <t>20 26</t>
  </si>
  <si>
    <t>04 10</t>
  </si>
  <si>
    <t>25 31</t>
  </si>
  <si>
    <t>05 11</t>
  </si>
  <si>
    <t>12 18</t>
  </si>
  <si>
    <t>19 25</t>
  </si>
  <si>
    <t>27 02</t>
  </si>
  <si>
    <t>03 09</t>
  </si>
  <si>
    <t>10 16</t>
  </si>
  <si>
    <t>17 23</t>
  </si>
  <si>
    <t>24 30</t>
  </si>
  <si>
    <t>оқу  тәжірибе</t>
  </si>
  <si>
    <t>жұмысшы кәсібін алу</t>
  </si>
  <si>
    <t>техно-логиялық</t>
  </si>
  <si>
    <t>диплом алды</t>
  </si>
  <si>
    <t xml:space="preserve">  курс</t>
  </si>
  <si>
    <t>апта</t>
  </si>
  <si>
    <t>сағат</t>
  </si>
  <si>
    <t>III</t>
  </si>
  <si>
    <t>АА</t>
  </si>
  <si>
    <t>К</t>
  </si>
  <si>
    <t>Т</t>
  </si>
  <si>
    <t>ДА</t>
  </si>
  <si>
    <t>ДЖ</t>
  </si>
  <si>
    <t>ҚА</t>
  </si>
  <si>
    <t>КМ1</t>
  </si>
  <si>
    <t>КМ2</t>
  </si>
  <si>
    <t>КМ3</t>
  </si>
  <si>
    <t>II</t>
  </si>
  <si>
    <t>ӨО</t>
  </si>
  <si>
    <t>Ж</t>
  </si>
  <si>
    <t>ҒСП-13-23</t>
  </si>
  <si>
    <t>I</t>
  </si>
  <si>
    <t>Д-07-23</t>
  </si>
  <si>
    <t>АЭ-08-23</t>
  </si>
  <si>
    <t>АКЖ-02-23</t>
  </si>
  <si>
    <t>Барлығы</t>
  </si>
  <si>
    <t xml:space="preserve">                                                </t>
  </si>
  <si>
    <t>Шартты белгілер:</t>
  </si>
  <si>
    <t>- мамандыққа кіріспе</t>
  </si>
  <si>
    <t xml:space="preserve">-  өндірістік оқыту </t>
  </si>
  <si>
    <t xml:space="preserve">-  далалық жазғы жиналым </t>
  </si>
  <si>
    <t>26 01</t>
  </si>
  <si>
    <t>ҒСП-14-24</t>
  </si>
  <si>
    <t>Т-05-24</t>
  </si>
  <si>
    <t>Т-04-24</t>
  </si>
  <si>
    <t>Д-08-24</t>
  </si>
  <si>
    <t>АКЖ-03-24</t>
  </si>
  <si>
    <t>Басшының оқу ісі жөніндегі орынбасары:                                    А.Салыхов</t>
  </si>
  <si>
    <t>КМ4</t>
  </si>
  <si>
    <t>КМ6</t>
  </si>
  <si>
    <t>КМ5</t>
  </si>
  <si>
    <t>_________________А.Ержанов</t>
  </si>
  <si>
    <t>АЭ-09-24</t>
  </si>
  <si>
    <t>08 14</t>
  </si>
  <si>
    <t>15 21</t>
  </si>
  <si>
    <t>22 28</t>
  </si>
  <si>
    <t>29 05</t>
  </si>
  <si>
    <t>01 07</t>
  </si>
  <si>
    <t>29 04</t>
  </si>
  <si>
    <t>23 01</t>
  </si>
  <si>
    <t>27 03</t>
  </si>
  <si>
    <t>IIІ</t>
  </si>
  <si>
    <t>ҒСП-15-25</t>
  </si>
  <si>
    <t>АЭ-10-25</t>
  </si>
  <si>
    <t>АКЖ-04-25</t>
  </si>
  <si>
    <t>Д-09-25</t>
  </si>
  <si>
    <t>Д-10-25</t>
  </si>
  <si>
    <t>Т-06-25</t>
  </si>
  <si>
    <t>АЭ-11-25</t>
  </si>
  <si>
    <t>"_____" _________________2025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</si>
</sst>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theme="1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hadow/>
      <sz val="16"/>
      <color rgb="FFF4F1E3"/>
      <name val="Calibri"/>
      <family val="2"/>
      <charset val="204"/>
      <scheme val="minor"/>
    </font>
    <font>
      <b/>
      <sz val="11"/>
      <color theme="1"/>
      <name val="Calibri Light"/>
      <family val="1"/>
      <charset val="204"/>
      <scheme val="major"/>
    </font>
    <font>
      <b/>
      <shadow/>
      <sz val="16"/>
      <color rgb="FF000000"/>
      <name val="Calibri Light"/>
      <family val="1"/>
      <charset val="204"/>
      <scheme val="major"/>
    </font>
    <font>
      <b/>
      <sz val="11"/>
      <color rgb="FF000000"/>
      <name val="Times New Roman"/>
      <family val="1"/>
      <charset val="204"/>
    </font>
    <font>
      <shadow/>
      <sz val="14"/>
      <color rgb="FF00000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b/>
      <sz val="11.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 applyProtection="1">
      <alignment wrapText="1"/>
      <protection locked="0"/>
    </xf>
    <xf numFmtId="0" fontId="6" fillId="0" borderId="14" xfId="0" applyFont="1" applyBorder="1"/>
    <xf numFmtId="0" fontId="6" fillId="0" borderId="21" xfId="0" applyFont="1" applyBorder="1"/>
    <xf numFmtId="0" fontId="6" fillId="0" borderId="2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4" xfId="0" applyFont="1" applyBorder="1"/>
    <xf numFmtId="0" fontId="1" fillId="0" borderId="15" xfId="0" applyFont="1" applyBorder="1"/>
    <xf numFmtId="0" fontId="6" fillId="0" borderId="24" xfId="0" applyFont="1" applyBorder="1" applyAlignment="1">
      <alignment horizontal="left" vertical="center"/>
    </xf>
    <xf numFmtId="0" fontId="0" fillId="0" borderId="15" xfId="0" applyBorder="1"/>
    <xf numFmtId="0" fontId="11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wrapText="1"/>
    </xf>
    <xf numFmtId="0" fontId="6" fillId="0" borderId="13" xfId="0" applyFont="1" applyBorder="1" applyAlignment="1">
      <alignment horizontal="left" vertical="center"/>
    </xf>
    <xf numFmtId="0" fontId="12" fillId="0" borderId="15" xfId="0" applyFont="1" applyBorder="1"/>
    <xf numFmtId="0" fontId="11" fillId="0" borderId="15" xfId="0" applyFont="1" applyBorder="1" applyAlignment="1">
      <alignment wrapText="1"/>
    </xf>
    <xf numFmtId="0" fontId="6" fillId="0" borderId="13" xfId="0" applyFont="1" applyBorder="1"/>
    <xf numFmtId="0" fontId="7" fillId="0" borderId="15" xfId="0" applyFont="1" applyBorder="1"/>
    <xf numFmtId="0" fontId="6" fillId="0" borderId="15" xfId="0" applyFont="1" applyBorder="1" applyAlignment="1">
      <alignment horizontal="left" indent="4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25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6" xfId="0" applyBorder="1"/>
    <xf numFmtId="0" fontId="20" fillId="0" borderId="15" xfId="0" applyFont="1" applyBorder="1"/>
    <xf numFmtId="0" fontId="21" fillId="0" borderId="2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3" fillId="0" borderId="15" xfId="0" applyFont="1" applyBorder="1"/>
    <xf numFmtId="0" fontId="25" fillId="0" borderId="15" xfId="0" applyFont="1" applyBorder="1"/>
    <xf numFmtId="0" fontId="24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23" fillId="0" borderId="14" xfId="0" applyFont="1" applyBorder="1"/>
    <xf numFmtId="0" fontId="26" fillId="0" borderId="15" xfId="0" applyFont="1" applyBorder="1"/>
    <xf numFmtId="0" fontId="25" fillId="0" borderId="0" xfId="0" applyFont="1"/>
    <xf numFmtId="0" fontId="2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top" wrapText="1"/>
    </xf>
    <xf numFmtId="0" fontId="27" fillId="0" borderId="15" xfId="0" applyFont="1" applyBorder="1" applyAlignment="1">
      <alignment vertical="center"/>
    </xf>
    <xf numFmtId="0" fontId="23" fillId="0" borderId="15" xfId="0" applyFont="1" applyBorder="1" applyAlignment="1">
      <alignment wrapText="1"/>
    </xf>
    <xf numFmtId="0" fontId="21" fillId="2" borderId="24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center" vertical="center"/>
    </xf>
    <xf numFmtId="0" fontId="23" fillId="2" borderId="15" xfId="0" applyFont="1" applyFill="1" applyBorder="1"/>
    <xf numFmtId="0" fontId="24" fillId="2" borderId="15" xfId="0" applyFont="1" applyFill="1" applyBorder="1"/>
    <xf numFmtId="0" fontId="25" fillId="2" borderId="15" xfId="0" applyFont="1" applyFill="1" applyBorder="1"/>
    <xf numFmtId="0" fontId="24" fillId="2" borderId="1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vertical="center" wrapText="1"/>
    </xf>
    <xf numFmtId="0" fontId="23" fillId="2" borderId="14" xfId="0" applyFont="1" applyFill="1" applyBorder="1"/>
    <xf numFmtId="0" fontId="23" fillId="2" borderId="23" xfId="0" applyFont="1" applyFill="1" applyBorder="1"/>
    <xf numFmtId="0" fontId="26" fillId="2" borderId="23" xfId="0" applyFont="1" applyFill="1" applyBorder="1"/>
    <xf numFmtId="0" fontId="26" fillId="2" borderId="15" xfId="0" applyFont="1" applyFill="1" applyBorder="1"/>
    <xf numFmtId="0" fontId="25" fillId="2" borderId="0" xfId="0" applyFont="1" applyFill="1"/>
    <xf numFmtId="0" fontId="27" fillId="0" borderId="15" xfId="0" applyFont="1" applyBorder="1"/>
    <xf numFmtId="0" fontId="10" fillId="0" borderId="18" xfId="0" applyFont="1" applyBorder="1"/>
    <xf numFmtId="0" fontId="6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10" fillId="0" borderId="23" xfId="0" applyFont="1" applyBorder="1"/>
    <xf numFmtId="0" fontId="0" fillId="0" borderId="23" xfId="0" applyBorder="1"/>
    <xf numFmtId="0" fontId="11" fillId="0" borderId="23" xfId="0" applyFont="1" applyBorder="1" applyAlignment="1">
      <alignment wrapText="1"/>
    </xf>
    <xf numFmtId="0" fontId="11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2" borderId="15" xfId="0" applyFont="1" applyFill="1" applyBorder="1" applyAlignment="1">
      <alignment vertical="center"/>
    </xf>
    <xf numFmtId="0" fontId="29" fillId="0" borderId="15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18" xfId="0" applyFont="1" applyBorder="1" applyAlignment="1">
      <alignment horizontal="center" textRotation="90" wrapText="1"/>
    </xf>
    <xf numFmtId="0" fontId="7" fillId="0" borderId="20" xfId="0" applyFont="1" applyBorder="1" applyAlignment="1">
      <alignment horizontal="center" textRotation="90" wrapText="1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4" xfId="0" applyFont="1" applyBorder="1" applyAlignment="1">
      <alignment horizontal="center" textRotation="90" wrapText="1"/>
    </xf>
    <xf numFmtId="0" fontId="8" fillId="0" borderId="20" xfId="0" applyFont="1" applyBorder="1" applyAlignment="1">
      <alignment textRotation="90"/>
    </xf>
    <xf numFmtId="0" fontId="8" fillId="0" borderId="20" xfId="0" applyFont="1" applyBorder="1" applyAlignment="1">
      <alignment textRotation="90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61453</xdr:colOff>
      <xdr:row>5</xdr:row>
      <xdr:rowOff>46089</xdr:rowOff>
    </xdr:from>
    <xdr:to>
      <xdr:col>57</xdr:col>
      <xdr:colOff>3996</xdr:colOff>
      <xdr:row>6</xdr:row>
      <xdr:rowOff>307258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A2EB2D-69AF-4C78-B775-A8656CC347D6}"/>
            </a:ext>
          </a:extLst>
        </xdr:cNvPr>
        <xdr:cNvSpPr txBox="1"/>
      </xdr:nvSpPr>
      <xdr:spPr>
        <a:xfrm>
          <a:off x="15501478" y="1255764"/>
          <a:ext cx="752168" cy="4516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ru-RU" sz="900">
              <a:latin typeface="Times New Roman" pitchFamily="18" charset="0"/>
              <a:cs typeface="Times New Roman" pitchFamily="18" charset="0"/>
            </a:rPr>
            <a:t>Теория-</a:t>
          </a:r>
        </a:p>
        <a:p>
          <a:pPr algn="ctr"/>
          <a:r>
            <a:rPr lang="ru-RU" sz="900">
              <a:latin typeface="Times New Roman" pitchFamily="18" charset="0"/>
              <a:cs typeface="Times New Roman" pitchFamily="18" charset="0"/>
            </a:rPr>
            <a:t>лық</a:t>
          </a:r>
        </a:p>
        <a:p>
          <a:pPr algn="ctr"/>
          <a:r>
            <a:rPr lang="ru-RU" sz="900">
              <a:latin typeface="Times New Roman" pitchFamily="18" charset="0"/>
              <a:cs typeface="Times New Roman" pitchFamily="18" charset="0"/>
            </a:rPr>
            <a:t>оқу</a:t>
          </a:r>
        </a:p>
      </xdr:txBody>
    </xdr:sp>
    <xdr:clientData/>
  </xdr:twoCellAnchor>
  <xdr:twoCellAnchor>
    <xdr:from>
      <xdr:col>2</xdr:col>
      <xdr:colOff>324790</xdr:colOff>
      <xdr:row>7</xdr:row>
      <xdr:rowOff>22411</xdr:rowOff>
    </xdr:from>
    <xdr:to>
      <xdr:col>2</xdr:col>
      <xdr:colOff>762000</xdr:colOff>
      <xdr:row>7</xdr:row>
      <xdr:rowOff>268941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1B90DF-E56E-4326-A0F0-9920162FFD19}"/>
            </a:ext>
          </a:extLst>
        </xdr:cNvPr>
        <xdr:cNvSpPr txBox="1"/>
      </xdr:nvSpPr>
      <xdr:spPr>
        <a:xfrm>
          <a:off x="1629715" y="2032186"/>
          <a:ext cx="437210" cy="24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000">
              <a:latin typeface="Times New Roman" pitchFamily="18" charset="0"/>
              <a:cs typeface="Times New Roman" pitchFamily="18" charset="0"/>
            </a:rPr>
            <a:t>апта</a:t>
          </a:r>
        </a:p>
      </xdr:txBody>
    </xdr:sp>
    <xdr:clientData/>
  </xdr:twoCellAnchor>
  <xdr:twoCellAnchor>
    <xdr:from>
      <xdr:col>2</xdr:col>
      <xdr:colOff>15878</xdr:colOff>
      <xdr:row>7</xdr:row>
      <xdr:rowOff>31753</xdr:rowOff>
    </xdr:from>
    <xdr:to>
      <xdr:col>3</xdr:col>
      <xdr:colOff>15876</xdr:colOff>
      <xdr:row>8</xdr:row>
      <xdr:rowOff>15874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45762EAC-A25F-49ED-B5A0-68A4F8AE1BB5}"/>
            </a:ext>
          </a:extLst>
        </xdr:cNvPr>
        <xdr:cNvCxnSpPr/>
      </xdr:nvCxnSpPr>
      <xdr:spPr>
        <a:xfrm>
          <a:off x="1320803" y="2041528"/>
          <a:ext cx="781048" cy="584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95249</xdr:colOff>
      <xdr:row>5</xdr:row>
      <xdr:rowOff>15363</xdr:rowOff>
    </xdr:from>
    <xdr:to>
      <xdr:col>58</xdr:col>
      <xdr:colOff>1638</xdr:colOff>
      <xdr:row>7</xdr:row>
      <xdr:rowOff>476250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78AD6C-5A07-4ECD-A2D4-9B36ED1605FD}"/>
            </a:ext>
          </a:extLst>
        </xdr:cNvPr>
        <xdr:cNvSpPr txBox="1"/>
      </xdr:nvSpPr>
      <xdr:spPr>
        <a:xfrm>
          <a:off x="16414749" y="1221863"/>
          <a:ext cx="350889" cy="12546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800">
              <a:latin typeface="Times New Roman" pitchFamily="18" charset="0"/>
              <a:cs typeface="Times New Roman" pitchFamily="18" charset="0"/>
            </a:rPr>
            <a:t>емти</a:t>
          </a:r>
        </a:p>
        <a:p>
          <a:pPr algn="ctr"/>
          <a:r>
            <a:rPr lang="ru-RU" sz="800">
              <a:latin typeface="Times New Roman" pitchFamily="18" charset="0"/>
              <a:cs typeface="Times New Roman" pitchFamily="18" charset="0"/>
            </a:rPr>
            <a:t>хан</a:t>
          </a:r>
        </a:p>
        <a:p>
          <a:pPr algn="ctr"/>
          <a:r>
            <a:rPr lang="ru-RU" sz="800">
              <a:latin typeface="Times New Roman" pitchFamily="18" charset="0"/>
              <a:cs typeface="Times New Roman" pitchFamily="18" charset="0"/>
            </a:rPr>
            <a:t>дық сес</a:t>
          </a:r>
        </a:p>
        <a:p>
          <a:pPr algn="ctr"/>
          <a:r>
            <a:rPr lang="ru-RU" sz="800">
              <a:latin typeface="Times New Roman" pitchFamily="18" charset="0"/>
              <a:cs typeface="Times New Roman" pitchFamily="18" charset="0"/>
            </a:rPr>
            <a:t>сия</a:t>
          </a:r>
        </a:p>
        <a:p>
          <a:pPr algn="ctr"/>
          <a:r>
            <a:rPr lang="ru-RU" sz="800">
              <a:latin typeface="Times New Roman" pitchFamily="18" charset="0"/>
              <a:cs typeface="Times New Roman" pitchFamily="18" charset="0"/>
            </a:rPr>
            <a:t>(апта)</a:t>
          </a:r>
        </a:p>
      </xdr:txBody>
    </xdr:sp>
    <xdr:clientData/>
  </xdr:twoCellAnchor>
  <xdr:oneCellAnchor>
    <xdr:from>
      <xdr:col>8</xdr:col>
      <xdr:colOff>30890</xdr:colOff>
      <xdr:row>31</xdr:row>
      <xdr:rowOff>3852</xdr:rowOff>
    </xdr:from>
    <xdr:ext cx="184730" cy="405432"/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8C12413E-6DF6-423A-85DB-00092C8932B7}"/>
            </a:ext>
          </a:extLst>
        </xdr:cNvPr>
        <xdr:cNvSpPr/>
      </xdr:nvSpPr>
      <xdr:spPr>
        <a:xfrm>
          <a:off x="3364640" y="10005102"/>
          <a:ext cx="184730" cy="40543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endParaRPr lang="ru-RU" sz="2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115957</xdr:colOff>
      <xdr:row>34</xdr:row>
      <xdr:rowOff>24848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4D01F9F-94E3-4FBC-8E4F-6073FEE34878}"/>
            </a:ext>
          </a:extLst>
        </xdr:cNvPr>
        <xdr:cNvSpPr txBox="1"/>
      </xdr:nvSpPr>
      <xdr:spPr>
        <a:xfrm>
          <a:off x="2687707" y="107404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57977</xdr:colOff>
      <xdr:row>30</xdr:row>
      <xdr:rowOff>124238</xdr:rowOff>
    </xdr:from>
    <xdr:ext cx="2310848" cy="328295"/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78E4BA6B-4962-40F4-8862-0DFB1BA10DE6}"/>
            </a:ext>
          </a:extLst>
        </xdr:cNvPr>
        <xdr:cNvSpPr/>
      </xdr:nvSpPr>
      <xdr:spPr>
        <a:xfrm>
          <a:off x="2886902" y="9934988"/>
          <a:ext cx="2310848" cy="3282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8</xdr:col>
      <xdr:colOff>121998</xdr:colOff>
      <xdr:row>35</xdr:row>
      <xdr:rowOff>3852</xdr:rowOff>
    </xdr:from>
    <xdr:ext cx="184731" cy="342786"/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DB60A756-B2BB-4FC6-94EE-B82104F313CD}"/>
            </a:ext>
          </a:extLst>
        </xdr:cNvPr>
        <xdr:cNvSpPr/>
      </xdr:nvSpPr>
      <xdr:spPr>
        <a:xfrm>
          <a:off x="3455748" y="10919502"/>
          <a:ext cx="184731" cy="342786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133915</xdr:colOff>
      <xdr:row>31</xdr:row>
      <xdr:rowOff>0</xdr:rowOff>
    </xdr:from>
    <xdr:ext cx="184730" cy="342786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8F749A92-5F85-485B-B875-0BE69CD635FF}"/>
            </a:ext>
          </a:extLst>
        </xdr:cNvPr>
        <xdr:cNvSpPr/>
      </xdr:nvSpPr>
      <xdr:spPr>
        <a:xfrm>
          <a:off x="7668190" y="10001250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212438</xdr:colOff>
      <xdr:row>32</xdr:row>
      <xdr:rowOff>173934</xdr:rowOff>
    </xdr:from>
    <xdr:ext cx="184730" cy="342786"/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37ACDCFF-B92F-4FFE-81E5-F2FB7DFBBBE8}"/>
            </a:ext>
          </a:extLst>
        </xdr:cNvPr>
        <xdr:cNvSpPr/>
      </xdr:nvSpPr>
      <xdr:spPr>
        <a:xfrm>
          <a:off x="7746713" y="10441884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42</xdr:col>
      <xdr:colOff>134200</xdr:colOff>
      <xdr:row>30</xdr:row>
      <xdr:rowOff>190499</xdr:rowOff>
    </xdr:from>
    <xdr:ext cx="184731" cy="342786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21CB9112-DDC4-44FE-8E19-586BC5E0D22D}"/>
            </a:ext>
          </a:extLst>
        </xdr:cNvPr>
        <xdr:cNvSpPr/>
      </xdr:nvSpPr>
      <xdr:spPr>
        <a:xfrm>
          <a:off x="12278575" y="10001249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42</xdr:col>
      <xdr:colOff>132022</xdr:colOff>
      <xdr:row>33</xdr:row>
      <xdr:rowOff>0</xdr:rowOff>
    </xdr:from>
    <xdr:ext cx="184730" cy="342786"/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72D841BE-B8A8-4391-A33F-00E84ACF31FB}"/>
            </a:ext>
          </a:extLst>
        </xdr:cNvPr>
        <xdr:cNvSpPr/>
      </xdr:nvSpPr>
      <xdr:spPr>
        <a:xfrm>
          <a:off x="12276397" y="10458450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42</xdr:col>
      <xdr:colOff>133090</xdr:colOff>
      <xdr:row>35</xdr:row>
      <xdr:rowOff>16567</xdr:rowOff>
    </xdr:from>
    <xdr:ext cx="184731" cy="342786"/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0F33358C-00B3-4950-9DE4-021B475C1F5F}"/>
            </a:ext>
          </a:extLst>
        </xdr:cNvPr>
        <xdr:cNvSpPr/>
      </xdr:nvSpPr>
      <xdr:spPr>
        <a:xfrm>
          <a:off x="12277465" y="10932217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42</xdr:col>
      <xdr:colOff>158005</xdr:colOff>
      <xdr:row>37</xdr:row>
      <xdr:rowOff>8283</xdr:rowOff>
    </xdr:from>
    <xdr:ext cx="184731" cy="342786"/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050AF249-C4F1-4FF2-AE45-B5ACDCA03213}"/>
            </a:ext>
          </a:extLst>
        </xdr:cNvPr>
        <xdr:cNvSpPr/>
      </xdr:nvSpPr>
      <xdr:spPr>
        <a:xfrm>
          <a:off x="12302380" y="11524008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40</xdr:row>
      <xdr:rowOff>0</xdr:rowOff>
    </xdr:from>
    <xdr:ext cx="184731" cy="342786"/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6B208B50-D4D0-4A99-97A0-CD5BB1748595}"/>
            </a:ext>
          </a:extLst>
        </xdr:cNvPr>
        <xdr:cNvSpPr/>
      </xdr:nvSpPr>
      <xdr:spPr>
        <a:xfrm>
          <a:off x="3333750" y="12163425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43</xdr:col>
      <xdr:colOff>0</xdr:colOff>
      <xdr:row>40</xdr:row>
      <xdr:rowOff>0</xdr:rowOff>
    </xdr:from>
    <xdr:ext cx="184731" cy="342786"/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B02347D3-5821-49CE-943B-BBF2249AB5E8}"/>
            </a:ext>
          </a:extLst>
        </xdr:cNvPr>
        <xdr:cNvSpPr/>
      </xdr:nvSpPr>
      <xdr:spPr>
        <a:xfrm>
          <a:off x="12401550" y="12163425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56</xdr:col>
      <xdr:colOff>0</xdr:colOff>
      <xdr:row>31</xdr:row>
      <xdr:rowOff>0</xdr:rowOff>
    </xdr:from>
    <xdr:ext cx="184730" cy="342786"/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D20D70B5-98AA-4FBF-9F98-D9BE972E69C8}"/>
            </a:ext>
          </a:extLst>
        </xdr:cNvPr>
        <xdr:cNvSpPr/>
      </xdr:nvSpPr>
      <xdr:spPr>
        <a:xfrm>
          <a:off x="15773400" y="10001250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30890</xdr:colOff>
      <xdr:row>31</xdr:row>
      <xdr:rowOff>3852</xdr:rowOff>
    </xdr:from>
    <xdr:ext cx="184730" cy="405432"/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6430D4A4-B403-46FD-B7B7-24B662153AC7}"/>
            </a:ext>
          </a:extLst>
        </xdr:cNvPr>
        <xdr:cNvSpPr/>
      </xdr:nvSpPr>
      <xdr:spPr>
        <a:xfrm>
          <a:off x="3364640" y="10005102"/>
          <a:ext cx="184730" cy="40543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endParaRPr lang="ru-RU" sz="2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115957</xdr:colOff>
      <xdr:row>34</xdr:row>
      <xdr:rowOff>24848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84B43D0-62C4-4D3A-9821-8FEC920C65DD}"/>
            </a:ext>
          </a:extLst>
        </xdr:cNvPr>
        <xdr:cNvSpPr txBox="1"/>
      </xdr:nvSpPr>
      <xdr:spPr>
        <a:xfrm>
          <a:off x="2687707" y="107404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6</xdr:col>
      <xdr:colOff>91109</xdr:colOff>
      <xdr:row>30</xdr:row>
      <xdr:rowOff>165653</xdr:rowOff>
    </xdr:from>
    <xdr:to>
      <xdr:col>8</xdr:col>
      <xdr:colOff>0</xdr:colOff>
      <xdr:row>32</xdr:row>
      <xdr:rowOff>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FEF76268-FBDB-475C-BF3A-DA3268704D33}"/>
            </a:ext>
          </a:extLst>
        </xdr:cNvPr>
        <xdr:cNvSpPr/>
      </xdr:nvSpPr>
      <xdr:spPr>
        <a:xfrm>
          <a:off x="2920034" y="9976403"/>
          <a:ext cx="413716" cy="29154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oneCellAnchor>
    <xdr:from>
      <xdr:col>6</xdr:col>
      <xdr:colOff>57977</xdr:colOff>
      <xdr:row>30</xdr:row>
      <xdr:rowOff>124238</xdr:rowOff>
    </xdr:from>
    <xdr:ext cx="2310848" cy="328295"/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4FAE9B91-EDBB-4AE7-AAE1-B80D85CCC5CF}"/>
            </a:ext>
          </a:extLst>
        </xdr:cNvPr>
        <xdr:cNvSpPr/>
      </xdr:nvSpPr>
      <xdr:spPr>
        <a:xfrm>
          <a:off x="2886902" y="9934988"/>
          <a:ext cx="2310848" cy="3282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/>
              <a:latin typeface="Times New Roman" pitchFamily="18" charset="0"/>
              <a:cs typeface="Times New Roman" pitchFamily="18" charset="0"/>
            </a:rPr>
            <a:t>- теориялық оқу</a:t>
          </a:r>
        </a:p>
      </xdr:txBody>
    </xdr:sp>
    <xdr:clientData/>
  </xdr:oneCellAnchor>
  <xdr:twoCellAnchor>
    <xdr:from>
      <xdr:col>5</xdr:col>
      <xdr:colOff>249858</xdr:colOff>
      <xdr:row>35</xdr:row>
      <xdr:rowOff>63500</xdr:rowOff>
    </xdr:from>
    <xdr:to>
      <xdr:col>8</xdr:col>
      <xdr:colOff>0</xdr:colOff>
      <xdr:row>36</xdr:row>
      <xdr:rowOff>122859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57AD14B4-933F-4C4A-B275-5154697B136D}"/>
            </a:ext>
          </a:extLst>
        </xdr:cNvPr>
        <xdr:cNvSpPr/>
      </xdr:nvSpPr>
      <xdr:spPr>
        <a:xfrm>
          <a:off x="2821608" y="10979150"/>
          <a:ext cx="508966" cy="46893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oneCellAnchor>
    <xdr:from>
      <xdr:col>6</xdr:col>
      <xdr:colOff>47454</xdr:colOff>
      <xdr:row>35</xdr:row>
      <xdr:rowOff>79373</xdr:rowOff>
    </xdr:from>
    <xdr:ext cx="539921" cy="515013"/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8518A566-E52D-4575-A9B4-6B8DD7E23B40}"/>
            </a:ext>
          </a:extLst>
        </xdr:cNvPr>
        <xdr:cNvSpPr/>
      </xdr:nvSpPr>
      <xdr:spPr>
        <a:xfrm>
          <a:off x="2876379" y="10995023"/>
          <a:ext cx="539921" cy="515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latin typeface="+mn-lt"/>
              <a:ea typeface="+mn-ea"/>
              <a:cs typeface="+mn-cs"/>
            </a:rPr>
            <a:t>m</a:t>
          </a:r>
          <a:endParaRPr lang="ru-RU" sz="1600" b="1">
            <a:latin typeface="+mn-lt"/>
            <a:ea typeface="+mn-ea"/>
            <a:cs typeface="+mn-cs"/>
          </a:endParaRPr>
        </a:p>
        <a:p>
          <a:pPr algn="ctr"/>
          <a:endParaRPr lang="ru-RU" sz="11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121998</xdr:colOff>
      <xdr:row>35</xdr:row>
      <xdr:rowOff>3852</xdr:rowOff>
    </xdr:from>
    <xdr:ext cx="1966757" cy="342786"/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D2D730FE-1540-465E-A19C-0F6E24E806CA}"/>
            </a:ext>
          </a:extLst>
        </xdr:cNvPr>
        <xdr:cNvSpPr/>
      </xdr:nvSpPr>
      <xdr:spPr>
        <a:xfrm>
          <a:off x="3455748" y="10919502"/>
          <a:ext cx="1966757" cy="342786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r>
            <a:rPr lang="ru-RU" sz="1600" b="1"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-  танысу тәжірибесі</a:t>
          </a:r>
          <a:endParaRPr lang="ru-RU" sz="2400" b="1"/>
        </a:p>
      </xdr:txBody>
    </xdr:sp>
    <xdr:clientData/>
  </xdr:oneCellAnchor>
  <xdr:twoCellAnchor>
    <xdr:from>
      <xdr:col>6</xdr:col>
      <xdr:colOff>74544</xdr:colOff>
      <xdr:row>37</xdr:row>
      <xdr:rowOff>142874</xdr:rowOff>
    </xdr:from>
    <xdr:to>
      <xdr:col>8</xdr:col>
      <xdr:colOff>111125</xdr:colOff>
      <xdr:row>40</xdr:row>
      <xdr:rowOff>15875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815837BE-7FCA-4A1F-897A-3CF6668F3BB1}"/>
            </a:ext>
          </a:extLst>
        </xdr:cNvPr>
        <xdr:cNvSpPr/>
      </xdr:nvSpPr>
      <xdr:spPr>
        <a:xfrm>
          <a:off x="2903469" y="11658599"/>
          <a:ext cx="541406" cy="5207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oneCellAnchor>
    <xdr:from>
      <xdr:col>6</xdr:col>
      <xdr:colOff>22608</xdr:colOff>
      <xdr:row>37</xdr:row>
      <xdr:rowOff>103243</xdr:rowOff>
    </xdr:from>
    <xdr:ext cx="517142" cy="530658"/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618B74A6-690E-4E78-B46C-7A9047721562}"/>
            </a:ext>
          </a:extLst>
        </xdr:cNvPr>
        <xdr:cNvSpPr/>
      </xdr:nvSpPr>
      <xdr:spPr>
        <a:xfrm>
          <a:off x="2851533" y="11618968"/>
          <a:ext cx="517142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КМ1,2</a:t>
          </a:r>
        </a:p>
      </xdr:txBody>
    </xdr:sp>
    <xdr:clientData/>
  </xdr:oneCellAnchor>
  <xdr:oneCellAnchor>
    <xdr:from>
      <xdr:col>8</xdr:col>
      <xdr:colOff>97151</xdr:colOff>
      <xdr:row>37</xdr:row>
      <xdr:rowOff>53548</xdr:rowOff>
    </xdr:from>
    <xdr:ext cx="1801327" cy="342786"/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A28EABDE-7D6D-4A63-B2B7-D2FDF40FF98D}"/>
            </a:ext>
          </a:extLst>
        </xdr:cNvPr>
        <xdr:cNvSpPr/>
      </xdr:nvSpPr>
      <xdr:spPr>
        <a:xfrm>
          <a:off x="3430901" y="11569273"/>
          <a:ext cx="1801327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кәсіби модуль 12</a:t>
          </a:r>
        </a:p>
      </xdr:txBody>
    </xdr:sp>
    <xdr:clientData/>
  </xdr:oneCellAnchor>
  <xdr:oneCellAnchor>
    <xdr:from>
      <xdr:col>22</xdr:col>
      <xdr:colOff>31750</xdr:colOff>
      <xdr:row>31</xdr:row>
      <xdr:rowOff>0</xdr:rowOff>
    </xdr:from>
    <xdr:ext cx="603249" cy="365126"/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02058661-4AD1-44AC-BB35-6A4F715DDF5B}"/>
            </a:ext>
          </a:extLst>
        </xdr:cNvPr>
        <xdr:cNvSpPr/>
      </xdr:nvSpPr>
      <xdr:spPr>
        <a:xfrm>
          <a:off x="7070725" y="10001250"/>
          <a:ext cx="603249" cy="3651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ҚА</a:t>
          </a:r>
        </a:p>
      </xdr:txBody>
    </xdr:sp>
    <xdr:clientData/>
  </xdr:oneCellAnchor>
  <xdr:oneCellAnchor>
    <xdr:from>
      <xdr:col>24</xdr:col>
      <xdr:colOff>133915</xdr:colOff>
      <xdr:row>31</xdr:row>
      <xdr:rowOff>0</xdr:rowOff>
    </xdr:from>
    <xdr:ext cx="2345002" cy="342786"/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022904C7-BC77-47EB-AD2A-EAA1AC2B3220}"/>
            </a:ext>
          </a:extLst>
        </xdr:cNvPr>
        <xdr:cNvSpPr/>
      </xdr:nvSpPr>
      <xdr:spPr>
        <a:xfrm>
          <a:off x="7668190" y="10001250"/>
          <a:ext cx="2345002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қорытынды аттестаттау</a:t>
          </a:r>
        </a:p>
      </xdr:txBody>
    </xdr:sp>
    <xdr:clientData/>
  </xdr:oneCellAnchor>
  <xdr:oneCellAnchor>
    <xdr:from>
      <xdr:col>22</xdr:col>
      <xdr:colOff>215347</xdr:colOff>
      <xdr:row>33</xdr:row>
      <xdr:rowOff>0</xdr:rowOff>
    </xdr:from>
    <xdr:ext cx="216900" cy="289891"/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2D75A404-30B3-45CC-852B-EE6091983A62}"/>
            </a:ext>
          </a:extLst>
        </xdr:cNvPr>
        <xdr:cNvSpPr/>
      </xdr:nvSpPr>
      <xdr:spPr>
        <a:xfrm>
          <a:off x="7254322" y="10458450"/>
          <a:ext cx="216900" cy="2898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Т</a:t>
          </a:r>
        </a:p>
      </xdr:txBody>
    </xdr:sp>
    <xdr:clientData/>
  </xdr:oneCellAnchor>
  <xdr:oneCellAnchor>
    <xdr:from>
      <xdr:col>24</xdr:col>
      <xdr:colOff>212438</xdr:colOff>
      <xdr:row>32</xdr:row>
      <xdr:rowOff>173934</xdr:rowOff>
    </xdr:from>
    <xdr:ext cx="2463431" cy="342786"/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69A5F4C2-3312-40D2-A68F-151CDCCFF3F5}"/>
            </a:ext>
          </a:extLst>
        </xdr:cNvPr>
        <xdr:cNvSpPr/>
      </xdr:nvSpPr>
      <xdr:spPr>
        <a:xfrm>
          <a:off x="7746713" y="10441884"/>
          <a:ext cx="24634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технологиялық тәжірибе</a:t>
          </a:r>
        </a:p>
      </xdr:txBody>
    </xdr:sp>
    <xdr:clientData/>
  </xdr:oneCellAnchor>
  <xdr:oneCellAnchor>
    <xdr:from>
      <xdr:col>25</xdr:col>
      <xdr:colOff>4116</xdr:colOff>
      <xdr:row>35</xdr:row>
      <xdr:rowOff>0</xdr:rowOff>
    </xdr:from>
    <xdr:ext cx="1961114" cy="342786"/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E6B3C3F3-8A86-4155-B69B-6013F36EDAE7}"/>
            </a:ext>
          </a:extLst>
        </xdr:cNvPr>
        <xdr:cNvSpPr/>
      </xdr:nvSpPr>
      <xdr:spPr>
        <a:xfrm>
          <a:off x="7786041" y="10915650"/>
          <a:ext cx="196111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аралық</a:t>
          </a:r>
          <a:r>
            <a:rPr lang="ru-RU" sz="1600" b="0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аттестаттау</a:t>
          </a:r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22</xdr:col>
      <xdr:colOff>63501</xdr:colOff>
      <xdr:row>37</xdr:row>
      <xdr:rowOff>63500</xdr:rowOff>
    </xdr:from>
    <xdr:ext cx="603250" cy="396875"/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518282DA-9D73-44C7-97AD-DA7A0F46ACD8}"/>
            </a:ext>
          </a:extLst>
        </xdr:cNvPr>
        <xdr:cNvSpPr/>
      </xdr:nvSpPr>
      <xdr:spPr>
        <a:xfrm>
          <a:off x="7102476" y="11579225"/>
          <a:ext cx="603250" cy="396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ДЖ</a:t>
          </a:r>
        </a:p>
      </xdr:txBody>
    </xdr:sp>
    <xdr:clientData/>
  </xdr:oneCellAnchor>
  <xdr:oneCellAnchor>
    <xdr:from>
      <xdr:col>24</xdr:col>
      <xdr:colOff>185597</xdr:colOff>
      <xdr:row>37</xdr:row>
      <xdr:rowOff>0</xdr:rowOff>
    </xdr:from>
    <xdr:ext cx="1777281" cy="342786"/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02C918F5-DD93-479B-8361-19580BC81CBC}"/>
            </a:ext>
          </a:extLst>
        </xdr:cNvPr>
        <xdr:cNvSpPr/>
      </xdr:nvSpPr>
      <xdr:spPr>
        <a:xfrm>
          <a:off x="7719872" y="11515725"/>
          <a:ext cx="177728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диплом</a:t>
          </a:r>
          <a:r>
            <a:rPr lang="ru-RU" sz="1600" b="0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жобалау</a:t>
          </a:r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40</xdr:col>
      <xdr:colOff>0</xdr:colOff>
      <xdr:row>31</xdr:row>
      <xdr:rowOff>0</xdr:rowOff>
    </xdr:from>
    <xdr:ext cx="216900" cy="289891"/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5C13AC99-74AE-4354-B746-1FFD16CD950F}"/>
            </a:ext>
          </a:extLst>
        </xdr:cNvPr>
        <xdr:cNvSpPr/>
      </xdr:nvSpPr>
      <xdr:spPr>
        <a:xfrm>
          <a:off x="11630025" y="10001250"/>
          <a:ext cx="216900" cy="2898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К</a:t>
          </a:r>
        </a:p>
      </xdr:txBody>
    </xdr:sp>
    <xdr:clientData/>
  </xdr:oneCellAnchor>
  <xdr:oneCellAnchor>
    <xdr:from>
      <xdr:col>42</xdr:col>
      <xdr:colOff>134200</xdr:colOff>
      <xdr:row>30</xdr:row>
      <xdr:rowOff>190499</xdr:rowOff>
    </xdr:from>
    <xdr:ext cx="1460336" cy="342786"/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5F26069-349C-442C-8759-9BFD5CC4F673}"/>
            </a:ext>
          </a:extLst>
        </xdr:cNvPr>
        <xdr:cNvSpPr/>
      </xdr:nvSpPr>
      <xdr:spPr>
        <a:xfrm>
          <a:off x="12278575" y="10001249"/>
          <a:ext cx="1460336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   каникулдар</a:t>
          </a:r>
        </a:p>
      </xdr:txBody>
    </xdr:sp>
    <xdr:clientData/>
  </xdr:oneCellAnchor>
  <xdr:oneCellAnchor>
    <xdr:from>
      <xdr:col>42</xdr:col>
      <xdr:colOff>132022</xdr:colOff>
      <xdr:row>33</xdr:row>
      <xdr:rowOff>0</xdr:rowOff>
    </xdr:from>
    <xdr:ext cx="184731" cy="342786"/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B212B223-EF88-4992-8EDB-127F57B94109}"/>
            </a:ext>
          </a:extLst>
        </xdr:cNvPr>
        <xdr:cNvSpPr/>
      </xdr:nvSpPr>
      <xdr:spPr>
        <a:xfrm>
          <a:off x="12276397" y="10458450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42</xdr:col>
      <xdr:colOff>133090</xdr:colOff>
      <xdr:row>35</xdr:row>
      <xdr:rowOff>16567</xdr:rowOff>
    </xdr:from>
    <xdr:ext cx="184731" cy="342786"/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9CA23202-A6CF-4E0E-B32B-25FF4B368727}"/>
            </a:ext>
          </a:extLst>
        </xdr:cNvPr>
        <xdr:cNvSpPr/>
      </xdr:nvSpPr>
      <xdr:spPr>
        <a:xfrm>
          <a:off x="12277465" y="10932217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40</xdr:col>
      <xdr:colOff>0</xdr:colOff>
      <xdr:row>33</xdr:row>
      <xdr:rowOff>31751</xdr:rowOff>
    </xdr:from>
    <xdr:ext cx="455543" cy="412749"/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B07102B3-DF31-4AE5-B314-FEC3CAC931D5}"/>
            </a:ext>
          </a:extLst>
        </xdr:cNvPr>
        <xdr:cNvSpPr/>
      </xdr:nvSpPr>
      <xdr:spPr>
        <a:xfrm>
          <a:off x="11630025" y="10490201"/>
          <a:ext cx="455543" cy="4127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ru-RU" sz="14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ДА</a:t>
          </a:r>
        </a:p>
      </xdr:txBody>
    </xdr:sp>
    <xdr:clientData/>
  </xdr:oneCellAnchor>
  <xdr:oneCellAnchor>
    <xdr:from>
      <xdr:col>42</xdr:col>
      <xdr:colOff>158005</xdr:colOff>
      <xdr:row>33</xdr:row>
      <xdr:rowOff>15875</xdr:rowOff>
    </xdr:from>
    <xdr:ext cx="2371163" cy="342786"/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A34106CD-BB19-406A-940F-0CBEA639E9F0}"/>
            </a:ext>
          </a:extLst>
        </xdr:cNvPr>
        <xdr:cNvSpPr/>
      </xdr:nvSpPr>
      <xdr:spPr>
        <a:xfrm>
          <a:off x="12302380" y="10474325"/>
          <a:ext cx="2371163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  диплом алды тәжірибе</a:t>
          </a:r>
        </a:p>
      </xdr:txBody>
    </xdr:sp>
    <xdr:clientData/>
  </xdr:oneCellAnchor>
  <xdr:oneCellAnchor>
    <xdr:from>
      <xdr:col>8</xdr:col>
      <xdr:colOff>0</xdr:colOff>
      <xdr:row>40</xdr:row>
      <xdr:rowOff>0</xdr:rowOff>
    </xdr:from>
    <xdr:ext cx="184730" cy="342786"/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9E54E3F2-48CA-43E8-B4D5-1DAAEAA56C98}"/>
            </a:ext>
          </a:extLst>
        </xdr:cNvPr>
        <xdr:cNvSpPr/>
      </xdr:nvSpPr>
      <xdr:spPr>
        <a:xfrm>
          <a:off x="3333750" y="12163425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25</xdr:col>
      <xdr:colOff>0</xdr:colOff>
      <xdr:row>40</xdr:row>
      <xdr:rowOff>0</xdr:rowOff>
    </xdr:from>
    <xdr:ext cx="184730" cy="342786"/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60AE07B8-3303-4BC4-B0CE-4CC3326E16D6}"/>
            </a:ext>
          </a:extLst>
        </xdr:cNvPr>
        <xdr:cNvSpPr/>
      </xdr:nvSpPr>
      <xdr:spPr>
        <a:xfrm>
          <a:off x="7781925" y="12163425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43</xdr:col>
      <xdr:colOff>0</xdr:colOff>
      <xdr:row>40</xdr:row>
      <xdr:rowOff>0</xdr:rowOff>
    </xdr:from>
    <xdr:ext cx="184731" cy="342786"/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3EE4057C-17C8-4C7B-898C-4E6B867FA35A}"/>
            </a:ext>
          </a:extLst>
        </xdr:cNvPr>
        <xdr:cNvSpPr/>
      </xdr:nvSpPr>
      <xdr:spPr>
        <a:xfrm>
          <a:off x="12401550" y="12163425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56</xdr:col>
      <xdr:colOff>0</xdr:colOff>
      <xdr:row>31</xdr:row>
      <xdr:rowOff>0</xdr:rowOff>
    </xdr:from>
    <xdr:ext cx="184730" cy="342786"/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4D80AFBC-2434-45DB-AA1E-88EB9515AEB4}"/>
            </a:ext>
          </a:extLst>
        </xdr:cNvPr>
        <xdr:cNvSpPr/>
      </xdr:nvSpPr>
      <xdr:spPr>
        <a:xfrm>
          <a:off x="15773400" y="10001250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6</xdr:col>
      <xdr:colOff>104322</xdr:colOff>
      <xdr:row>32</xdr:row>
      <xdr:rowOff>108857</xdr:rowOff>
    </xdr:from>
    <xdr:to>
      <xdr:col>8</xdr:col>
      <xdr:colOff>0</xdr:colOff>
      <xdr:row>34</xdr:row>
      <xdr:rowOff>68036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2A8E8755-32D1-4ABF-97CE-EBAE3C6342D8}"/>
            </a:ext>
          </a:extLst>
        </xdr:cNvPr>
        <xdr:cNvSpPr/>
      </xdr:nvSpPr>
      <xdr:spPr>
        <a:xfrm>
          <a:off x="2933247" y="10376807"/>
          <a:ext cx="309335" cy="40685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100" b="1">
              <a:latin typeface="Times New Roman" pitchFamily="18" charset="0"/>
              <a:cs typeface="Times New Roman" pitchFamily="18" charset="0"/>
            </a:rPr>
            <a:t>ӨО</a:t>
          </a:r>
        </a:p>
      </xdr:txBody>
    </xdr:sp>
    <xdr:clientData/>
  </xdr:twoCellAnchor>
  <xdr:oneCellAnchor>
    <xdr:from>
      <xdr:col>56</xdr:col>
      <xdr:colOff>0</xdr:colOff>
      <xdr:row>33</xdr:row>
      <xdr:rowOff>0</xdr:rowOff>
    </xdr:from>
    <xdr:ext cx="184731" cy="342786"/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AC372D65-F446-4B0D-A220-A67E6F41FC63}"/>
            </a:ext>
          </a:extLst>
        </xdr:cNvPr>
        <xdr:cNvSpPr/>
      </xdr:nvSpPr>
      <xdr:spPr>
        <a:xfrm>
          <a:off x="15773400" y="10458450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56</xdr:col>
      <xdr:colOff>0</xdr:colOff>
      <xdr:row>36</xdr:row>
      <xdr:rowOff>0</xdr:rowOff>
    </xdr:from>
    <xdr:ext cx="184731" cy="342786"/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F5ED2AD-A4F8-4116-BCA5-39A14D52D758}"/>
            </a:ext>
          </a:extLst>
        </xdr:cNvPr>
        <xdr:cNvSpPr/>
      </xdr:nvSpPr>
      <xdr:spPr>
        <a:xfrm>
          <a:off x="15773400" y="11325225"/>
          <a:ext cx="18473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56</xdr:col>
      <xdr:colOff>0</xdr:colOff>
      <xdr:row>39</xdr:row>
      <xdr:rowOff>0</xdr:rowOff>
    </xdr:from>
    <xdr:ext cx="184730" cy="342786"/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AEF7AA2B-D8DC-466A-A5D7-02CE24BA8E1C}"/>
            </a:ext>
          </a:extLst>
        </xdr:cNvPr>
        <xdr:cNvSpPr/>
      </xdr:nvSpPr>
      <xdr:spPr>
        <a:xfrm>
          <a:off x="15773400" y="11972925"/>
          <a:ext cx="184730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1600" b="0" cap="none" spc="0">
            <a:ln w="12700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"/>
  <sheetViews>
    <sheetView tabSelected="1" view="pageBreakPreview" topLeftCell="A3" zoomScale="71" zoomScaleNormal="71" zoomScaleSheetLayoutView="71" workbookViewId="0">
      <selection activeCell="AB13" sqref="AB13"/>
    </sheetView>
  </sheetViews>
  <sheetFormatPr defaultRowHeight="15" x14ac:dyDescent="0.25"/>
  <cols>
    <col min="1" max="1" width="3.7109375" customWidth="1"/>
    <col min="2" max="2" width="15.85546875" customWidth="1"/>
    <col min="3" max="3" width="11.7109375" customWidth="1"/>
    <col min="4" max="4" width="3.7109375" customWidth="1"/>
    <col min="5" max="5" width="3.5703125" customWidth="1"/>
    <col min="6" max="8" width="3.85546875" customWidth="1"/>
    <col min="9" max="9" width="3.7109375" customWidth="1"/>
    <col min="10" max="10" width="3.85546875" customWidth="1"/>
    <col min="11" max="11" width="4.140625" customWidth="1"/>
    <col min="12" max="12" width="3.85546875" customWidth="1"/>
    <col min="13" max="14" width="4" customWidth="1"/>
    <col min="15" max="15" width="3.7109375" customWidth="1"/>
    <col min="16" max="16" width="3.85546875" customWidth="1"/>
    <col min="17" max="19" width="4" customWidth="1"/>
    <col min="20" max="20" width="4.140625" customWidth="1"/>
    <col min="21" max="21" width="4.28515625" customWidth="1"/>
    <col min="22" max="22" width="4" customWidth="1"/>
    <col min="23" max="23" width="3.5703125" customWidth="1"/>
    <col min="24" max="24" width="3.85546875" customWidth="1"/>
    <col min="25" max="28" width="3.7109375" customWidth="1"/>
    <col min="29" max="29" width="4" customWidth="1"/>
    <col min="30" max="31" width="3.7109375" customWidth="1"/>
    <col min="32" max="32" width="3.85546875" customWidth="1"/>
    <col min="33" max="35" width="3.7109375" customWidth="1"/>
    <col min="36" max="36" width="4.140625" customWidth="1"/>
    <col min="37" max="37" width="3.85546875" customWidth="1"/>
    <col min="38" max="38" width="3.7109375" customWidth="1"/>
    <col min="39" max="39" width="4.28515625" customWidth="1"/>
    <col min="40" max="40" width="4.140625" customWidth="1"/>
    <col min="41" max="44" width="3.85546875" customWidth="1"/>
    <col min="45" max="45" width="4.140625" customWidth="1"/>
    <col min="46" max="46" width="3.5703125" customWidth="1"/>
    <col min="47" max="47" width="4.140625" customWidth="1"/>
    <col min="48" max="51" width="3.7109375" customWidth="1"/>
    <col min="52" max="52" width="3.85546875" customWidth="1"/>
    <col min="53" max="53" width="3.7109375" customWidth="1"/>
    <col min="54" max="54" width="3.85546875" customWidth="1"/>
    <col min="55" max="55" width="3.5703125" customWidth="1"/>
    <col min="56" max="56" width="5" customWidth="1"/>
    <col min="57" max="57" width="7.140625" customWidth="1"/>
    <col min="58" max="59" width="6.7109375" customWidth="1"/>
    <col min="60" max="60" width="6.28515625" customWidth="1"/>
    <col min="61" max="61" width="7.140625" customWidth="1"/>
    <col min="62" max="62" width="6" customWidth="1"/>
    <col min="63" max="63" width="6.42578125" customWidth="1"/>
    <col min="64" max="64" width="7.42578125" customWidth="1"/>
    <col min="65" max="65" width="5.5703125" customWidth="1"/>
  </cols>
  <sheetData>
    <row r="1" spans="1:66" ht="20.25" x14ac:dyDescent="0.3">
      <c r="D1" s="117" t="s">
        <v>0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"/>
      <c r="AZ1" s="2"/>
      <c r="BA1" s="2"/>
      <c r="BB1" s="2"/>
      <c r="BC1" s="2"/>
      <c r="BD1" s="2"/>
      <c r="BE1" s="118" t="s">
        <v>1</v>
      </c>
      <c r="BF1" s="118"/>
      <c r="BG1" s="118"/>
      <c r="BH1" s="118"/>
      <c r="BI1" s="118"/>
      <c r="BJ1" s="118"/>
      <c r="BK1" s="118"/>
      <c r="BL1" s="118"/>
      <c r="BM1" s="118"/>
    </row>
    <row r="2" spans="1:66" ht="20.25" x14ac:dyDescent="0.3">
      <c r="D2" s="3"/>
      <c r="E2" s="3"/>
      <c r="F2" s="117" t="s">
        <v>2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X2" s="118" t="s">
        <v>3</v>
      </c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</row>
    <row r="3" spans="1:66" ht="20.25" x14ac:dyDescent="0.3">
      <c r="D3" s="3"/>
      <c r="E3" s="3"/>
      <c r="F3" s="3"/>
      <c r="G3" s="3"/>
      <c r="H3" s="3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X3" s="118" t="s">
        <v>87</v>
      </c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</row>
    <row r="4" spans="1:66" ht="18.75" x14ac:dyDescent="0.3">
      <c r="AX4" s="4"/>
      <c r="AY4" s="4"/>
      <c r="AZ4" s="119" t="s">
        <v>105</v>
      </c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</row>
    <row r="5" spans="1:66" ht="15.75" thickBot="1" x14ac:dyDescent="0.3">
      <c r="V5" s="5"/>
      <c r="AZ5" s="6" t="s">
        <v>4</v>
      </c>
    </row>
    <row r="6" spans="1:66" ht="15" customHeight="1" x14ac:dyDescent="0.25">
      <c r="A6" s="7" t="s">
        <v>5</v>
      </c>
      <c r="B6" s="8" t="s">
        <v>6</v>
      </c>
      <c r="C6" s="8" t="s">
        <v>7</v>
      </c>
      <c r="D6" s="103" t="s">
        <v>8</v>
      </c>
      <c r="E6" s="104"/>
      <c r="F6" s="104"/>
      <c r="G6" s="104"/>
      <c r="H6" s="105"/>
      <c r="I6" s="106" t="s">
        <v>9</v>
      </c>
      <c r="J6" s="107"/>
      <c r="K6" s="107"/>
      <c r="L6" s="108"/>
      <c r="M6" s="106" t="s">
        <v>10</v>
      </c>
      <c r="N6" s="107"/>
      <c r="O6" s="107"/>
      <c r="P6" s="108"/>
      <c r="Q6" s="106" t="s">
        <v>11</v>
      </c>
      <c r="R6" s="107"/>
      <c r="S6" s="107"/>
      <c r="T6" s="107"/>
      <c r="U6" s="108"/>
      <c r="V6" s="106" t="s">
        <v>12</v>
      </c>
      <c r="W6" s="107"/>
      <c r="X6" s="107"/>
      <c r="Y6" s="108"/>
      <c r="Z6" s="114" t="s">
        <v>13</v>
      </c>
      <c r="AA6" s="115"/>
      <c r="AB6" s="115"/>
      <c r="AC6" s="116"/>
      <c r="AD6" s="114" t="s">
        <v>14</v>
      </c>
      <c r="AE6" s="115"/>
      <c r="AF6" s="115"/>
      <c r="AG6" s="115"/>
      <c r="AH6" s="116"/>
      <c r="AI6" s="114" t="s">
        <v>15</v>
      </c>
      <c r="AJ6" s="115"/>
      <c r="AK6" s="115"/>
      <c r="AL6" s="115"/>
      <c r="AM6" s="114" t="s">
        <v>16</v>
      </c>
      <c r="AN6" s="115"/>
      <c r="AO6" s="115"/>
      <c r="AP6" s="116"/>
      <c r="AQ6" s="109" t="s">
        <v>17</v>
      </c>
      <c r="AR6" s="109"/>
      <c r="AS6" s="109"/>
      <c r="AT6" s="109"/>
      <c r="AU6" s="109"/>
      <c r="AV6" s="111" t="s">
        <v>18</v>
      </c>
      <c r="AW6" s="112"/>
      <c r="AX6" s="112"/>
      <c r="AY6" s="113"/>
      <c r="AZ6" s="114" t="s">
        <v>19</v>
      </c>
      <c r="BA6" s="115"/>
      <c r="BB6" s="115"/>
      <c r="BC6" s="116"/>
      <c r="BD6" s="96"/>
      <c r="BE6" s="97"/>
      <c r="BF6" s="100"/>
      <c r="BG6" s="103" t="s">
        <v>20</v>
      </c>
      <c r="BH6" s="104"/>
      <c r="BI6" s="104"/>
      <c r="BJ6" s="105"/>
      <c r="BK6" s="86" t="s">
        <v>21</v>
      </c>
      <c r="BL6" s="86" t="s">
        <v>22</v>
      </c>
      <c r="BM6" s="86" t="s">
        <v>23</v>
      </c>
      <c r="BN6" s="86" t="s">
        <v>24</v>
      </c>
    </row>
    <row r="7" spans="1:66" ht="48" customHeight="1" x14ac:dyDescent="0.25">
      <c r="A7" s="89"/>
      <c r="B7" s="91"/>
      <c r="C7" s="10" t="s">
        <v>25</v>
      </c>
      <c r="D7" s="11" t="s">
        <v>93</v>
      </c>
      <c r="E7" s="11" t="s">
        <v>89</v>
      </c>
      <c r="F7" s="11" t="s">
        <v>90</v>
      </c>
      <c r="G7" s="11" t="s">
        <v>91</v>
      </c>
      <c r="H7" s="11" t="s">
        <v>92</v>
      </c>
      <c r="I7" s="11" t="s">
        <v>33</v>
      </c>
      <c r="J7" s="11" t="s">
        <v>34</v>
      </c>
      <c r="K7" s="11" t="s">
        <v>35</v>
      </c>
      <c r="L7" s="11" t="s">
        <v>41</v>
      </c>
      <c r="M7" s="11" t="s">
        <v>42</v>
      </c>
      <c r="N7" s="11" t="s">
        <v>43</v>
      </c>
      <c r="O7" s="11" t="s">
        <v>44</v>
      </c>
      <c r="P7" s="11" t="s">
        <v>45</v>
      </c>
      <c r="Q7" s="11" t="s">
        <v>93</v>
      </c>
      <c r="R7" s="11" t="s">
        <v>89</v>
      </c>
      <c r="S7" s="11" t="s">
        <v>90</v>
      </c>
      <c r="T7" s="11" t="s">
        <v>91</v>
      </c>
      <c r="U7" s="11" t="s">
        <v>94</v>
      </c>
      <c r="V7" s="11" t="s">
        <v>38</v>
      </c>
      <c r="W7" s="11" t="s">
        <v>39</v>
      </c>
      <c r="X7" s="11" t="s">
        <v>40</v>
      </c>
      <c r="Y7" s="11" t="s">
        <v>77</v>
      </c>
      <c r="Z7" s="11" t="s">
        <v>28</v>
      </c>
      <c r="AA7" s="11" t="s">
        <v>29</v>
      </c>
      <c r="AB7" s="11" t="s">
        <v>30</v>
      </c>
      <c r="AC7" s="11" t="s">
        <v>95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34</v>
      </c>
      <c r="AK7" s="11" t="s">
        <v>35</v>
      </c>
      <c r="AL7" s="11" t="s">
        <v>96</v>
      </c>
      <c r="AM7" s="11" t="s">
        <v>36</v>
      </c>
      <c r="AN7" s="11" t="s">
        <v>26</v>
      </c>
      <c r="AO7" s="11" t="s">
        <v>27</v>
      </c>
      <c r="AP7" s="11" t="s">
        <v>37</v>
      </c>
      <c r="AQ7" s="11" t="s">
        <v>93</v>
      </c>
      <c r="AR7" s="11" t="s">
        <v>89</v>
      </c>
      <c r="AS7" s="11" t="s">
        <v>90</v>
      </c>
      <c r="AT7" s="11" t="s">
        <v>91</v>
      </c>
      <c r="AU7" s="11" t="s">
        <v>92</v>
      </c>
      <c r="AV7" s="11" t="s">
        <v>33</v>
      </c>
      <c r="AW7" s="11" t="s">
        <v>34</v>
      </c>
      <c r="AX7" s="11" t="s">
        <v>35</v>
      </c>
      <c r="AY7" s="11" t="s">
        <v>41</v>
      </c>
      <c r="AZ7" s="11" t="s">
        <v>42</v>
      </c>
      <c r="BA7" s="11" t="s">
        <v>43</v>
      </c>
      <c r="BB7" s="11" t="s">
        <v>44</v>
      </c>
      <c r="BC7" s="11" t="s">
        <v>45</v>
      </c>
      <c r="BD7" s="98"/>
      <c r="BE7" s="99"/>
      <c r="BF7" s="101"/>
      <c r="BG7" s="93" t="s">
        <v>46</v>
      </c>
      <c r="BH7" s="93" t="s">
        <v>47</v>
      </c>
      <c r="BI7" s="93" t="s">
        <v>48</v>
      </c>
      <c r="BJ7" s="93" t="s">
        <v>49</v>
      </c>
      <c r="BK7" s="87"/>
      <c r="BL7" s="87"/>
      <c r="BM7" s="87"/>
      <c r="BN7" s="87"/>
    </row>
    <row r="8" spans="1:66" ht="47.25" customHeight="1" thickBot="1" x14ac:dyDescent="0.3">
      <c r="A8" s="90"/>
      <c r="B8" s="92"/>
      <c r="C8" s="12" t="s">
        <v>50</v>
      </c>
      <c r="D8" s="12">
        <v>1</v>
      </c>
      <c r="E8" s="12">
        <v>2</v>
      </c>
      <c r="F8" s="12">
        <v>3</v>
      </c>
      <c r="G8" s="12">
        <v>4</v>
      </c>
      <c r="H8" s="85">
        <v>5</v>
      </c>
      <c r="I8" s="12">
        <v>6</v>
      </c>
      <c r="J8" s="12">
        <v>7</v>
      </c>
      <c r="K8" s="12">
        <v>8</v>
      </c>
      <c r="L8" s="12">
        <v>9</v>
      </c>
      <c r="M8" s="12">
        <v>10</v>
      </c>
      <c r="N8" s="12">
        <v>11</v>
      </c>
      <c r="O8" s="12">
        <v>12</v>
      </c>
      <c r="P8" s="12">
        <v>13</v>
      </c>
      <c r="Q8" s="12">
        <v>14</v>
      </c>
      <c r="R8" s="12">
        <v>15</v>
      </c>
      <c r="S8" s="12">
        <v>16</v>
      </c>
      <c r="T8" s="12">
        <v>17</v>
      </c>
      <c r="U8" s="12">
        <v>18</v>
      </c>
      <c r="V8" s="12">
        <v>19</v>
      </c>
      <c r="W8" s="12">
        <v>20</v>
      </c>
      <c r="X8" s="12">
        <v>21</v>
      </c>
      <c r="Y8" s="12">
        <v>22</v>
      </c>
      <c r="Z8" s="12">
        <v>23</v>
      </c>
      <c r="AA8" s="12">
        <v>24</v>
      </c>
      <c r="AB8" s="12">
        <v>25</v>
      </c>
      <c r="AC8" s="12">
        <v>26</v>
      </c>
      <c r="AD8" s="12">
        <v>27</v>
      </c>
      <c r="AE8" s="12">
        <v>28</v>
      </c>
      <c r="AF8" s="12">
        <v>29</v>
      </c>
      <c r="AG8" s="12">
        <v>30</v>
      </c>
      <c r="AH8" s="12">
        <v>31</v>
      </c>
      <c r="AI8" s="12">
        <v>32</v>
      </c>
      <c r="AJ8" s="12">
        <v>33</v>
      </c>
      <c r="AK8" s="12">
        <v>34</v>
      </c>
      <c r="AL8" s="12">
        <v>36</v>
      </c>
      <c r="AM8" s="12">
        <v>37</v>
      </c>
      <c r="AN8" s="12">
        <v>38</v>
      </c>
      <c r="AO8" s="12">
        <v>39</v>
      </c>
      <c r="AP8" s="12">
        <v>40</v>
      </c>
      <c r="AQ8" s="12">
        <v>41</v>
      </c>
      <c r="AR8" s="12">
        <v>42</v>
      </c>
      <c r="AS8" s="12">
        <v>43</v>
      </c>
      <c r="AT8" s="12">
        <v>44</v>
      </c>
      <c r="AU8" s="12">
        <v>45</v>
      </c>
      <c r="AV8" s="12">
        <v>46</v>
      </c>
      <c r="AW8" s="12">
        <v>47</v>
      </c>
      <c r="AX8" s="12">
        <v>48</v>
      </c>
      <c r="AY8" s="12">
        <v>49</v>
      </c>
      <c r="AZ8" s="12">
        <v>50</v>
      </c>
      <c r="BA8" s="12">
        <v>51</v>
      </c>
      <c r="BB8" s="9">
        <v>52</v>
      </c>
      <c r="BC8" s="9">
        <v>53</v>
      </c>
      <c r="BD8" s="13" t="s">
        <v>51</v>
      </c>
      <c r="BE8" s="13" t="s">
        <v>52</v>
      </c>
      <c r="BF8" s="102"/>
      <c r="BG8" s="94"/>
      <c r="BH8" s="95"/>
      <c r="BI8" s="88"/>
      <c r="BJ8" s="88"/>
      <c r="BK8" s="88"/>
      <c r="BL8" s="88"/>
      <c r="BM8" s="88"/>
      <c r="BN8" s="88"/>
    </row>
    <row r="9" spans="1:66" ht="30.75" customHeight="1" x14ac:dyDescent="0.25">
      <c r="A9" s="14">
        <v>1</v>
      </c>
      <c r="B9" s="56" t="s">
        <v>66</v>
      </c>
      <c r="C9" s="57" t="s">
        <v>53</v>
      </c>
      <c r="D9" s="58"/>
      <c r="E9" s="58"/>
      <c r="F9" s="58"/>
      <c r="G9" s="58"/>
      <c r="H9" s="58"/>
      <c r="I9" s="59"/>
      <c r="J9" s="59"/>
      <c r="K9" s="59"/>
      <c r="L9" s="59"/>
      <c r="M9" s="60"/>
      <c r="N9" s="60"/>
      <c r="O9" s="60"/>
      <c r="P9" s="60"/>
      <c r="Q9" s="59"/>
      <c r="R9" s="59"/>
      <c r="S9" s="83" t="s">
        <v>54</v>
      </c>
      <c r="T9" s="62" t="s">
        <v>55</v>
      </c>
      <c r="U9" s="62" t="s">
        <v>55</v>
      </c>
      <c r="V9" s="63"/>
      <c r="W9" s="63"/>
      <c r="X9" s="64"/>
      <c r="Y9" s="64"/>
      <c r="Z9" s="64"/>
      <c r="AA9" s="62" t="s">
        <v>56</v>
      </c>
      <c r="AB9" s="62" t="s">
        <v>56</v>
      </c>
      <c r="AC9" s="62" t="s">
        <v>56</v>
      </c>
      <c r="AD9" s="62" t="s">
        <v>56</v>
      </c>
      <c r="AE9" s="62" t="s">
        <v>56</v>
      </c>
      <c r="AF9" s="62" t="s">
        <v>56</v>
      </c>
      <c r="AG9" s="62" t="s">
        <v>56</v>
      </c>
      <c r="AH9" s="62" t="s">
        <v>56</v>
      </c>
      <c r="AI9" s="61" t="s">
        <v>57</v>
      </c>
      <c r="AJ9" s="61" t="s">
        <v>57</v>
      </c>
      <c r="AK9" s="61" t="s">
        <v>57</v>
      </c>
      <c r="AL9" s="61" t="s">
        <v>57</v>
      </c>
      <c r="AM9" s="61" t="s">
        <v>57</v>
      </c>
      <c r="AN9" s="61" t="s">
        <v>57</v>
      </c>
      <c r="AO9" s="65" t="s">
        <v>58</v>
      </c>
      <c r="AP9" s="61" t="s">
        <v>54</v>
      </c>
      <c r="AQ9" s="46" t="s">
        <v>54</v>
      </c>
      <c r="AR9" s="61" t="s">
        <v>59</v>
      </c>
      <c r="AU9" s="58"/>
      <c r="AV9" s="58"/>
      <c r="AW9" s="58"/>
      <c r="AX9" s="58"/>
      <c r="AY9" s="58"/>
      <c r="AZ9" s="58"/>
      <c r="BA9" s="58"/>
      <c r="BB9" s="58"/>
      <c r="BC9" s="58"/>
      <c r="BD9" s="82">
        <v>24</v>
      </c>
      <c r="BE9" s="82">
        <v>864</v>
      </c>
      <c r="BF9" s="66">
        <v>2</v>
      </c>
      <c r="BG9" s="67"/>
      <c r="BH9" s="67"/>
      <c r="BI9" s="67">
        <v>8</v>
      </c>
      <c r="BJ9" s="67"/>
      <c r="BK9" s="68"/>
      <c r="BL9" s="68"/>
      <c r="BM9" s="69">
        <v>2</v>
      </c>
      <c r="BN9" s="69">
        <v>44</v>
      </c>
    </row>
    <row r="10" spans="1:66" s="70" customFormat="1" ht="27.75" customHeight="1" x14ac:dyDescent="0.25">
      <c r="A10" s="55">
        <v>2</v>
      </c>
      <c r="B10" s="43" t="s">
        <v>68</v>
      </c>
      <c r="C10" s="51" t="s">
        <v>53</v>
      </c>
      <c r="D10" s="44"/>
      <c r="E10" s="44"/>
      <c r="F10" s="44"/>
      <c r="G10" s="44"/>
      <c r="H10" s="44"/>
      <c r="I10" s="44"/>
      <c r="J10" s="52" t="s">
        <v>62</v>
      </c>
      <c r="K10" s="52" t="s">
        <v>62</v>
      </c>
      <c r="L10" s="52" t="s">
        <v>62</v>
      </c>
      <c r="M10" s="52" t="s">
        <v>62</v>
      </c>
      <c r="N10" s="52" t="s">
        <v>62</v>
      </c>
      <c r="O10" s="52" t="s">
        <v>62</v>
      </c>
      <c r="P10" s="52" t="s">
        <v>62</v>
      </c>
      <c r="Q10" s="52" t="s">
        <v>62</v>
      </c>
      <c r="R10" s="83" t="s">
        <v>54</v>
      </c>
      <c r="S10" s="46" t="s">
        <v>55</v>
      </c>
      <c r="T10" s="46" t="s">
        <v>55</v>
      </c>
      <c r="U10" s="52"/>
      <c r="V10" s="52"/>
      <c r="W10" s="46"/>
      <c r="X10" s="46"/>
      <c r="Y10" s="52" t="s">
        <v>86</v>
      </c>
      <c r="Z10" s="52" t="s">
        <v>86</v>
      </c>
      <c r="AA10" s="52" t="s">
        <v>86</v>
      </c>
      <c r="AB10" s="52" t="s">
        <v>86</v>
      </c>
      <c r="AC10" s="52" t="s">
        <v>86</v>
      </c>
      <c r="AD10" s="52" t="s">
        <v>86</v>
      </c>
      <c r="AE10" s="52" t="s">
        <v>85</v>
      </c>
      <c r="AF10" s="52" t="s">
        <v>85</v>
      </c>
      <c r="AG10" s="52" t="s">
        <v>85</v>
      </c>
      <c r="AH10" s="52" t="s">
        <v>85</v>
      </c>
      <c r="AI10" s="52" t="s">
        <v>85</v>
      </c>
      <c r="AJ10" s="52" t="s">
        <v>85</v>
      </c>
      <c r="AK10" s="52" t="s">
        <v>85</v>
      </c>
      <c r="AL10" s="52" t="s">
        <v>85</v>
      </c>
      <c r="AM10" s="52" t="s">
        <v>85</v>
      </c>
      <c r="AN10" s="52" t="s">
        <v>85</v>
      </c>
      <c r="AO10" s="52" t="s">
        <v>85</v>
      </c>
      <c r="AP10" s="52" t="s">
        <v>85</v>
      </c>
      <c r="AQ10" s="52" t="s">
        <v>85</v>
      </c>
      <c r="AR10" s="52" t="s">
        <v>85</v>
      </c>
      <c r="AS10" s="46" t="s">
        <v>54</v>
      </c>
      <c r="AT10" s="52" t="s">
        <v>59</v>
      </c>
      <c r="AU10" s="46"/>
      <c r="AV10" s="46"/>
      <c r="AW10" s="46"/>
      <c r="AX10" s="46"/>
      <c r="AY10" s="46"/>
      <c r="AZ10" s="46"/>
      <c r="BA10" s="46"/>
      <c r="BB10" s="46"/>
      <c r="BC10" s="46"/>
      <c r="BD10" s="80">
        <v>10</v>
      </c>
      <c r="BE10" s="80">
        <v>360</v>
      </c>
      <c r="BF10" s="48">
        <v>2</v>
      </c>
      <c r="BG10" s="48"/>
      <c r="BH10" s="48">
        <v>28</v>
      </c>
      <c r="BI10" s="48"/>
      <c r="BJ10" s="48"/>
      <c r="BK10" s="48"/>
      <c r="BL10" s="48"/>
      <c r="BM10" s="48">
        <v>2</v>
      </c>
      <c r="BN10" s="49">
        <v>44</v>
      </c>
    </row>
    <row r="11" spans="1:66" ht="27.75" customHeight="1" x14ac:dyDescent="0.25">
      <c r="A11" s="21">
        <v>3</v>
      </c>
      <c r="B11" s="43" t="s">
        <v>69</v>
      </c>
      <c r="C11" s="51" t="s">
        <v>53</v>
      </c>
      <c r="D11" s="44"/>
      <c r="E11" s="44"/>
      <c r="F11" s="44"/>
      <c r="G11" s="44"/>
      <c r="H11" s="44"/>
      <c r="I11" s="44"/>
      <c r="J11" s="52" t="s">
        <v>84</v>
      </c>
      <c r="K11" s="52" t="s">
        <v>84</v>
      </c>
      <c r="L11" s="52" t="s">
        <v>84</v>
      </c>
      <c r="M11" s="52" t="s">
        <v>84</v>
      </c>
      <c r="N11" s="52" t="s">
        <v>84</v>
      </c>
      <c r="O11" s="52" t="s">
        <v>84</v>
      </c>
      <c r="P11" s="52" t="s">
        <v>84</v>
      </c>
      <c r="Q11" s="52" t="s">
        <v>84</v>
      </c>
      <c r="R11" s="83" t="s">
        <v>54</v>
      </c>
      <c r="S11" s="46" t="s">
        <v>55</v>
      </c>
      <c r="T11" s="46" t="s">
        <v>55</v>
      </c>
      <c r="U11" s="52"/>
      <c r="V11" s="52"/>
      <c r="W11" s="46"/>
      <c r="X11" s="46"/>
      <c r="Y11" s="52" t="s">
        <v>86</v>
      </c>
      <c r="Z11" s="52" t="s">
        <v>86</v>
      </c>
      <c r="AA11" s="52" t="s">
        <v>86</v>
      </c>
      <c r="AB11" s="52" t="s">
        <v>86</v>
      </c>
      <c r="AC11" s="52" t="s">
        <v>86</v>
      </c>
      <c r="AD11" s="52" t="s">
        <v>86</v>
      </c>
      <c r="AE11" s="52" t="s">
        <v>85</v>
      </c>
      <c r="AF11" s="52" t="s">
        <v>85</v>
      </c>
      <c r="AG11" s="52" t="s">
        <v>85</v>
      </c>
      <c r="AH11" s="52" t="s">
        <v>85</v>
      </c>
      <c r="AI11" s="52" t="s">
        <v>85</v>
      </c>
      <c r="AJ11" s="52" t="s">
        <v>85</v>
      </c>
      <c r="AK11" s="52" t="s">
        <v>85</v>
      </c>
      <c r="AL11" s="52" t="s">
        <v>85</v>
      </c>
      <c r="AM11" s="52" t="s">
        <v>85</v>
      </c>
      <c r="AN11" s="52" t="s">
        <v>85</v>
      </c>
      <c r="AO11" s="52" t="s">
        <v>85</v>
      </c>
      <c r="AP11" s="52" t="s">
        <v>85</v>
      </c>
      <c r="AQ11" s="52" t="s">
        <v>85</v>
      </c>
      <c r="AR11" s="52" t="s">
        <v>85</v>
      </c>
      <c r="AS11" s="46" t="s">
        <v>54</v>
      </c>
      <c r="AT11" s="52" t="s">
        <v>59</v>
      </c>
      <c r="AU11" s="46"/>
      <c r="AV11" s="46"/>
      <c r="AW11" s="46"/>
      <c r="AX11" s="46"/>
      <c r="AY11" s="46"/>
      <c r="AZ11" s="46"/>
      <c r="BA11" s="46"/>
      <c r="BB11" s="46"/>
      <c r="BC11" s="46"/>
      <c r="BD11" s="80">
        <v>10</v>
      </c>
      <c r="BE11" s="80">
        <v>360</v>
      </c>
      <c r="BF11" s="48">
        <v>2</v>
      </c>
      <c r="BG11" s="48"/>
      <c r="BH11" s="48">
        <v>28</v>
      </c>
      <c r="BI11" s="48"/>
      <c r="BJ11" s="48"/>
      <c r="BK11" s="48"/>
      <c r="BL11" s="48"/>
      <c r="BM11" s="48">
        <v>2</v>
      </c>
      <c r="BN11" s="49">
        <v>44</v>
      </c>
    </row>
    <row r="12" spans="1:66" ht="26.25" customHeight="1" x14ac:dyDescent="0.25">
      <c r="A12" s="21">
        <v>4</v>
      </c>
      <c r="B12" s="53" t="s">
        <v>70</v>
      </c>
      <c r="C12" s="51" t="s">
        <v>97</v>
      </c>
      <c r="D12" s="45"/>
      <c r="E12" s="45"/>
      <c r="F12" s="45"/>
      <c r="G12" s="45"/>
      <c r="H12" s="45"/>
      <c r="I12" s="45"/>
      <c r="J12" s="52" t="s">
        <v>62</v>
      </c>
      <c r="K12" s="52" t="s">
        <v>62</v>
      </c>
      <c r="L12" s="52" t="s">
        <v>62</v>
      </c>
      <c r="M12" s="52" t="s">
        <v>62</v>
      </c>
      <c r="N12" s="52" t="s">
        <v>62</v>
      </c>
      <c r="O12" s="52" t="s">
        <v>62</v>
      </c>
      <c r="P12" s="52" t="s">
        <v>62</v>
      </c>
      <c r="Q12" s="52" t="s">
        <v>62</v>
      </c>
      <c r="R12" s="83" t="s">
        <v>54</v>
      </c>
      <c r="S12" s="47" t="s">
        <v>55</v>
      </c>
      <c r="T12" s="47" t="s">
        <v>55</v>
      </c>
      <c r="U12" s="52"/>
      <c r="V12" s="52"/>
      <c r="W12" s="52"/>
      <c r="Y12" s="52" t="s">
        <v>62</v>
      </c>
      <c r="Z12" s="52" t="s">
        <v>62</v>
      </c>
      <c r="AA12" s="52" t="s">
        <v>62</v>
      </c>
      <c r="AB12" s="52" t="s">
        <v>62</v>
      </c>
      <c r="AC12" s="52" t="s">
        <v>62</v>
      </c>
      <c r="AD12" s="52" t="s">
        <v>62</v>
      </c>
      <c r="AE12" s="52" t="s">
        <v>62</v>
      </c>
      <c r="AF12" s="52" t="s">
        <v>62</v>
      </c>
      <c r="AG12" s="52" t="s">
        <v>62</v>
      </c>
      <c r="AH12" s="52" t="s">
        <v>62</v>
      </c>
      <c r="AI12" s="52" t="s">
        <v>62</v>
      </c>
      <c r="AJ12" s="52" t="s">
        <v>62</v>
      </c>
      <c r="AK12" s="52" t="s">
        <v>62</v>
      </c>
      <c r="AL12" s="52" t="s">
        <v>62</v>
      </c>
      <c r="AM12" s="52" t="s">
        <v>62</v>
      </c>
      <c r="AN12" s="52" t="s">
        <v>62</v>
      </c>
      <c r="AO12" s="52" t="s">
        <v>62</v>
      </c>
      <c r="AP12" s="52" t="s">
        <v>62</v>
      </c>
      <c r="AQ12" s="52" t="s">
        <v>62</v>
      </c>
      <c r="AR12" s="52" t="s">
        <v>62</v>
      </c>
      <c r="AS12" s="46" t="s">
        <v>54</v>
      </c>
      <c r="AT12" s="52" t="s">
        <v>59</v>
      </c>
      <c r="AU12" s="46"/>
      <c r="AV12" s="46"/>
      <c r="AW12" s="46"/>
      <c r="AX12" s="46"/>
      <c r="AY12" s="46"/>
      <c r="AZ12" s="46"/>
      <c r="BA12" s="46"/>
      <c r="BB12" s="46"/>
      <c r="BC12" s="46"/>
      <c r="BD12" s="80">
        <v>10</v>
      </c>
      <c r="BE12" s="80">
        <v>360</v>
      </c>
      <c r="BF12" s="48">
        <v>2</v>
      </c>
      <c r="BG12" s="48"/>
      <c r="BH12" s="48">
        <v>28</v>
      </c>
      <c r="BI12" s="48"/>
      <c r="BJ12" s="48"/>
      <c r="BK12" s="48"/>
      <c r="BL12" s="48"/>
      <c r="BM12" s="48">
        <v>2</v>
      </c>
      <c r="BN12" s="49">
        <v>44</v>
      </c>
    </row>
    <row r="13" spans="1:66" s="50" customFormat="1" ht="27.75" customHeight="1" x14ac:dyDescent="0.25">
      <c r="A13" s="42">
        <v>5</v>
      </c>
      <c r="B13" s="71" t="s">
        <v>78</v>
      </c>
      <c r="C13" s="51" t="s">
        <v>63</v>
      </c>
      <c r="D13" s="45"/>
      <c r="E13" s="45"/>
      <c r="F13" s="45"/>
      <c r="G13" s="45"/>
      <c r="H13" s="45"/>
      <c r="J13" s="46" t="s">
        <v>64</v>
      </c>
      <c r="K13" s="46" t="s">
        <v>64</v>
      </c>
      <c r="L13" s="46" t="s">
        <v>64</v>
      </c>
      <c r="M13" s="46" t="s">
        <v>64</v>
      </c>
      <c r="N13" s="46" t="s">
        <v>64</v>
      </c>
      <c r="O13" s="46" t="s">
        <v>64</v>
      </c>
      <c r="P13" s="46" t="s">
        <v>64</v>
      </c>
      <c r="Q13" s="46" t="s">
        <v>64</v>
      </c>
      <c r="R13" s="46" t="s">
        <v>64</v>
      </c>
      <c r="S13" s="46" t="s">
        <v>64</v>
      </c>
      <c r="T13" s="83" t="s">
        <v>54</v>
      </c>
      <c r="U13" s="54" t="s">
        <v>55</v>
      </c>
      <c r="V13" s="54" t="s">
        <v>55</v>
      </c>
      <c r="W13" s="54"/>
      <c r="X13" s="44"/>
      <c r="Y13" s="44"/>
      <c r="Z13" s="44"/>
      <c r="AB13" s="46"/>
      <c r="AC13" s="46" t="s">
        <v>64</v>
      </c>
      <c r="AD13" s="46" t="s">
        <v>64</v>
      </c>
      <c r="AE13" s="46" t="s">
        <v>64</v>
      </c>
      <c r="AF13" s="46" t="s">
        <v>64</v>
      </c>
      <c r="AG13" s="46" t="s">
        <v>64</v>
      </c>
      <c r="AH13" s="46" t="s">
        <v>64</v>
      </c>
      <c r="AI13" s="46" t="s">
        <v>65</v>
      </c>
      <c r="AJ13" s="46" t="s">
        <v>65</v>
      </c>
      <c r="AK13" s="46" t="s">
        <v>65</v>
      </c>
      <c r="AL13" s="46" t="s">
        <v>65</v>
      </c>
      <c r="AM13" s="46" t="s">
        <v>65</v>
      </c>
      <c r="AN13" s="46" t="s">
        <v>65</v>
      </c>
      <c r="AO13" s="46" t="s">
        <v>65</v>
      </c>
      <c r="AP13" s="46" t="s">
        <v>65</v>
      </c>
      <c r="AQ13" s="46" t="s">
        <v>65</v>
      </c>
      <c r="AR13" s="46" t="s">
        <v>54</v>
      </c>
      <c r="AS13" s="46" t="s">
        <v>55</v>
      </c>
      <c r="AT13" s="46" t="s">
        <v>55</v>
      </c>
      <c r="AU13" s="46" t="s">
        <v>55</v>
      </c>
      <c r="AV13" s="46" t="s">
        <v>55</v>
      </c>
      <c r="AW13" s="46" t="s">
        <v>55</v>
      </c>
      <c r="AX13" s="46" t="s">
        <v>55</v>
      </c>
      <c r="AY13" s="46" t="s">
        <v>55</v>
      </c>
      <c r="AZ13" s="46" t="s">
        <v>55</v>
      </c>
      <c r="BA13" s="46" t="s">
        <v>55</v>
      </c>
      <c r="BB13" s="46" t="s">
        <v>55</v>
      </c>
      <c r="BC13" s="46">
        <v>12</v>
      </c>
      <c r="BD13" s="81">
        <v>12</v>
      </c>
      <c r="BE13" s="81">
        <v>432</v>
      </c>
      <c r="BF13" s="48">
        <v>2</v>
      </c>
      <c r="BG13" s="48">
        <v>17</v>
      </c>
      <c r="BH13" s="48">
        <v>9</v>
      </c>
      <c r="BI13" s="48"/>
      <c r="BJ13" s="48"/>
      <c r="BK13" s="48"/>
      <c r="BL13" s="48"/>
      <c r="BM13" s="48">
        <v>12</v>
      </c>
      <c r="BN13" s="48">
        <v>43</v>
      </c>
    </row>
    <row r="14" spans="1:66" s="50" customFormat="1" ht="24.75" customHeight="1" x14ac:dyDescent="0.25">
      <c r="A14" s="42">
        <v>6</v>
      </c>
      <c r="B14" s="71" t="s">
        <v>79</v>
      </c>
      <c r="C14" s="51" t="s">
        <v>63</v>
      </c>
      <c r="D14" s="45"/>
      <c r="E14" s="45"/>
      <c r="F14" s="45"/>
      <c r="G14" s="45"/>
      <c r="H14" s="45"/>
      <c r="I14" s="45"/>
      <c r="J14" s="52" t="s">
        <v>60</v>
      </c>
      <c r="K14" s="52" t="s">
        <v>60</v>
      </c>
      <c r="L14" s="52" t="s">
        <v>60</v>
      </c>
      <c r="M14" s="52" t="s">
        <v>60</v>
      </c>
      <c r="N14" s="52" t="s">
        <v>60</v>
      </c>
      <c r="O14" s="52" t="s">
        <v>60</v>
      </c>
      <c r="P14" s="52" t="s">
        <v>60</v>
      </c>
      <c r="Q14" s="52" t="s">
        <v>60</v>
      </c>
      <c r="R14" s="52" t="s">
        <v>60</v>
      </c>
      <c r="S14" s="52" t="s">
        <v>60</v>
      </c>
      <c r="T14" s="83" t="s">
        <v>54</v>
      </c>
      <c r="U14" s="54" t="s">
        <v>55</v>
      </c>
      <c r="V14" s="54" t="s">
        <v>55</v>
      </c>
      <c r="W14" s="45"/>
      <c r="X14" s="45"/>
      <c r="Y14" s="45"/>
      <c r="Z14" s="45"/>
      <c r="AA14" s="45"/>
      <c r="AB14" s="45"/>
      <c r="AC14" s="45"/>
      <c r="AD14" s="45"/>
      <c r="AE14" s="23" t="s">
        <v>61</v>
      </c>
      <c r="AF14" s="23" t="s">
        <v>61</v>
      </c>
      <c r="AG14" s="23" t="s">
        <v>61</v>
      </c>
      <c r="AH14" s="23" t="s">
        <v>61</v>
      </c>
      <c r="AI14" s="23" t="s">
        <v>61</v>
      </c>
      <c r="AJ14" s="23" t="s">
        <v>61</v>
      </c>
      <c r="AK14" s="23" t="s">
        <v>61</v>
      </c>
      <c r="AL14" s="23" t="s">
        <v>61</v>
      </c>
      <c r="AM14" s="23" t="s">
        <v>61</v>
      </c>
      <c r="AN14" s="23" t="s">
        <v>61</v>
      </c>
      <c r="AO14" s="23" t="s">
        <v>61</v>
      </c>
      <c r="AP14" s="23" t="s">
        <v>61</v>
      </c>
      <c r="AQ14" s="23" t="s">
        <v>61</v>
      </c>
      <c r="AR14" s="23" t="s">
        <v>61</v>
      </c>
      <c r="AS14" s="17" t="s">
        <v>54</v>
      </c>
      <c r="AT14" s="17" t="s">
        <v>55</v>
      </c>
      <c r="AU14" s="17" t="s">
        <v>55</v>
      </c>
      <c r="AV14" s="46" t="s">
        <v>55</v>
      </c>
      <c r="AW14" s="46" t="s">
        <v>55</v>
      </c>
      <c r="AX14" s="46" t="s">
        <v>55</v>
      </c>
      <c r="AY14" s="46" t="s">
        <v>55</v>
      </c>
      <c r="AZ14" s="46" t="s">
        <v>55</v>
      </c>
      <c r="BA14" s="46" t="s">
        <v>55</v>
      </c>
      <c r="BB14" s="46" t="s">
        <v>55</v>
      </c>
      <c r="BC14" s="46" t="s">
        <v>55</v>
      </c>
      <c r="BD14" s="80">
        <v>14</v>
      </c>
      <c r="BE14" s="80">
        <v>504</v>
      </c>
      <c r="BF14" s="72">
        <v>2</v>
      </c>
      <c r="BG14" s="72">
        <v>1</v>
      </c>
      <c r="BH14" s="72">
        <v>23</v>
      </c>
      <c r="BI14" s="45"/>
      <c r="BJ14" s="45"/>
      <c r="BK14" s="45"/>
      <c r="BL14" s="45"/>
      <c r="BM14" s="48">
        <v>12</v>
      </c>
      <c r="BN14" s="45"/>
    </row>
    <row r="15" spans="1:66" s="50" customFormat="1" ht="24.75" customHeight="1" x14ac:dyDescent="0.25">
      <c r="A15" s="42">
        <v>7</v>
      </c>
      <c r="B15" s="71" t="s">
        <v>80</v>
      </c>
      <c r="C15" s="51" t="s">
        <v>63</v>
      </c>
      <c r="D15" s="45"/>
      <c r="E15" s="45"/>
      <c r="F15" s="45"/>
      <c r="G15" s="45"/>
      <c r="H15" s="45"/>
      <c r="I15" s="45"/>
      <c r="J15" s="52" t="s">
        <v>60</v>
      </c>
      <c r="K15" s="52" t="s">
        <v>60</v>
      </c>
      <c r="L15" s="52" t="s">
        <v>60</v>
      </c>
      <c r="M15" s="52" t="s">
        <v>60</v>
      </c>
      <c r="N15" s="52" t="s">
        <v>60</v>
      </c>
      <c r="O15" s="52" t="s">
        <v>60</v>
      </c>
      <c r="P15" s="52" t="s">
        <v>60</v>
      </c>
      <c r="Q15" s="52" t="s">
        <v>60</v>
      </c>
      <c r="R15" s="52" t="s">
        <v>60</v>
      </c>
      <c r="S15" s="52" t="s">
        <v>60</v>
      </c>
      <c r="T15" s="83" t="s">
        <v>54</v>
      </c>
      <c r="U15" s="54" t="s">
        <v>55</v>
      </c>
      <c r="V15" s="54" t="s">
        <v>55</v>
      </c>
      <c r="W15" s="45"/>
      <c r="X15" s="45"/>
      <c r="Y15" s="45"/>
      <c r="Z15" s="45"/>
      <c r="AA15" s="45"/>
      <c r="AB15" s="45"/>
      <c r="AC15" s="45"/>
      <c r="AD15" s="45"/>
      <c r="AE15" s="23" t="s">
        <v>61</v>
      </c>
      <c r="AF15" s="23" t="s">
        <v>61</v>
      </c>
      <c r="AG15" s="23" t="s">
        <v>61</v>
      </c>
      <c r="AH15" s="23" t="s">
        <v>61</v>
      </c>
      <c r="AI15" s="23" t="s">
        <v>61</v>
      </c>
      <c r="AJ15" s="23" t="s">
        <v>61</v>
      </c>
      <c r="AK15" s="23" t="s">
        <v>61</v>
      </c>
      <c r="AL15" s="23" t="s">
        <v>61</v>
      </c>
      <c r="AM15" s="23" t="s">
        <v>61</v>
      </c>
      <c r="AN15" s="23" t="s">
        <v>61</v>
      </c>
      <c r="AO15" s="23" t="s">
        <v>61</v>
      </c>
      <c r="AP15" s="23" t="s">
        <v>61</v>
      </c>
      <c r="AQ15" s="23" t="s">
        <v>61</v>
      </c>
      <c r="AR15" s="23" t="s">
        <v>61</v>
      </c>
      <c r="AS15" s="17" t="s">
        <v>54</v>
      </c>
      <c r="AT15" s="17" t="s">
        <v>55</v>
      </c>
      <c r="AU15" s="17" t="s">
        <v>55</v>
      </c>
      <c r="AV15" s="46" t="s">
        <v>55</v>
      </c>
      <c r="AW15" s="46" t="s">
        <v>55</v>
      </c>
      <c r="AX15" s="46" t="s">
        <v>55</v>
      </c>
      <c r="AY15" s="46" t="s">
        <v>55</v>
      </c>
      <c r="AZ15" s="46" t="s">
        <v>55</v>
      </c>
      <c r="BA15" s="46" t="s">
        <v>55</v>
      </c>
      <c r="BB15" s="46" t="s">
        <v>55</v>
      </c>
      <c r="BC15" s="46" t="s">
        <v>55</v>
      </c>
      <c r="BD15" s="80">
        <v>14</v>
      </c>
      <c r="BE15" s="80">
        <v>504</v>
      </c>
      <c r="BF15" s="72">
        <v>2</v>
      </c>
      <c r="BG15" s="72">
        <v>1</v>
      </c>
      <c r="BH15" s="72">
        <v>23</v>
      </c>
      <c r="BI15" s="45"/>
      <c r="BJ15" s="45"/>
      <c r="BK15" s="45"/>
      <c r="BL15" s="45"/>
      <c r="BM15" s="48">
        <v>12</v>
      </c>
      <c r="BN15" s="45"/>
    </row>
    <row r="16" spans="1:66" ht="27" customHeight="1" x14ac:dyDescent="0.25">
      <c r="A16" s="21">
        <v>8</v>
      </c>
      <c r="B16" s="71" t="s">
        <v>81</v>
      </c>
      <c r="C16" s="51" t="s">
        <v>63</v>
      </c>
      <c r="D16" s="45"/>
      <c r="E16" s="45"/>
      <c r="F16" s="45"/>
      <c r="G16" s="45"/>
      <c r="H16" s="45"/>
      <c r="I16" s="45"/>
      <c r="J16" s="52" t="s">
        <v>60</v>
      </c>
      <c r="K16" s="52" t="s">
        <v>60</v>
      </c>
      <c r="L16" s="52" t="s">
        <v>60</v>
      </c>
      <c r="M16" s="52" t="s">
        <v>60</v>
      </c>
      <c r="N16" s="52" t="s">
        <v>60</v>
      </c>
      <c r="O16" s="52" t="s">
        <v>60</v>
      </c>
      <c r="P16" s="52" t="s">
        <v>60</v>
      </c>
      <c r="Q16" s="52" t="s">
        <v>60</v>
      </c>
      <c r="R16" s="52" t="s">
        <v>60</v>
      </c>
      <c r="S16" s="52" t="s">
        <v>60</v>
      </c>
      <c r="T16" s="83" t="s">
        <v>54</v>
      </c>
      <c r="U16" s="54" t="s">
        <v>55</v>
      </c>
      <c r="V16" s="54" t="s">
        <v>55</v>
      </c>
      <c r="W16" s="45"/>
      <c r="X16" s="45"/>
      <c r="Y16" s="45"/>
      <c r="Z16" s="45"/>
      <c r="AA16" s="45"/>
      <c r="AB16" s="45"/>
      <c r="AC16" s="45"/>
      <c r="AD16" s="45"/>
      <c r="AE16" s="23" t="s">
        <v>61</v>
      </c>
      <c r="AF16" s="23" t="s">
        <v>61</v>
      </c>
      <c r="AG16" s="23" t="s">
        <v>61</v>
      </c>
      <c r="AH16" s="23" t="s">
        <v>61</v>
      </c>
      <c r="AI16" s="23" t="s">
        <v>61</v>
      </c>
      <c r="AJ16" s="23" t="s">
        <v>61</v>
      </c>
      <c r="AK16" s="23" t="s">
        <v>61</v>
      </c>
      <c r="AL16" s="23" t="s">
        <v>61</v>
      </c>
      <c r="AM16" s="23" t="s">
        <v>61</v>
      </c>
      <c r="AN16" s="23" t="s">
        <v>61</v>
      </c>
      <c r="AO16" s="23" t="s">
        <v>61</v>
      </c>
      <c r="AP16" s="23" t="s">
        <v>61</v>
      </c>
      <c r="AQ16" s="23" t="s">
        <v>61</v>
      </c>
      <c r="AR16" s="23" t="s">
        <v>61</v>
      </c>
      <c r="AS16" s="17" t="s">
        <v>54</v>
      </c>
      <c r="AT16" s="17" t="s">
        <v>55</v>
      </c>
      <c r="AU16" s="17" t="s">
        <v>55</v>
      </c>
      <c r="AV16" s="46" t="s">
        <v>55</v>
      </c>
      <c r="AW16" s="46" t="s">
        <v>55</v>
      </c>
      <c r="AX16" s="46" t="s">
        <v>55</v>
      </c>
      <c r="AY16" s="46" t="s">
        <v>55</v>
      </c>
      <c r="AZ16" s="46" t="s">
        <v>55</v>
      </c>
      <c r="BA16" s="46" t="s">
        <v>55</v>
      </c>
      <c r="BB16" s="46" t="s">
        <v>55</v>
      </c>
      <c r="BC16" s="46" t="s">
        <v>55</v>
      </c>
      <c r="BD16" s="80">
        <v>14</v>
      </c>
      <c r="BE16" s="80">
        <v>504</v>
      </c>
      <c r="BF16" s="72">
        <v>2</v>
      </c>
      <c r="BG16" s="72">
        <v>1</v>
      </c>
      <c r="BH16" s="72">
        <v>23</v>
      </c>
      <c r="BI16" s="22"/>
      <c r="BJ16" s="22"/>
      <c r="BK16" s="22"/>
      <c r="BL16" s="22"/>
      <c r="BM16" s="48">
        <v>12</v>
      </c>
      <c r="BN16" s="22"/>
    </row>
    <row r="17" spans="1:66" ht="27.75" customHeight="1" x14ac:dyDescent="0.25">
      <c r="A17" s="21">
        <v>9</v>
      </c>
      <c r="B17" s="71" t="s">
        <v>88</v>
      </c>
      <c r="C17" s="51" t="s">
        <v>63</v>
      </c>
      <c r="D17" s="45"/>
      <c r="E17" s="45"/>
      <c r="F17" s="45"/>
      <c r="G17" s="45"/>
      <c r="H17" s="45"/>
      <c r="I17" s="45"/>
      <c r="J17" s="52" t="s">
        <v>60</v>
      </c>
      <c r="K17" s="52" t="s">
        <v>60</v>
      </c>
      <c r="L17" s="52" t="s">
        <v>60</v>
      </c>
      <c r="M17" s="52" t="s">
        <v>60</v>
      </c>
      <c r="N17" s="52" t="s">
        <v>60</v>
      </c>
      <c r="O17" s="52" t="s">
        <v>60</v>
      </c>
      <c r="P17" s="52" t="s">
        <v>60</v>
      </c>
      <c r="Q17" s="52" t="s">
        <v>60</v>
      </c>
      <c r="R17" s="52" t="s">
        <v>60</v>
      </c>
      <c r="S17" s="52" t="s">
        <v>60</v>
      </c>
      <c r="T17" s="83" t="s">
        <v>54</v>
      </c>
      <c r="U17" s="54" t="s">
        <v>55</v>
      </c>
      <c r="V17" s="54" t="s">
        <v>55</v>
      </c>
      <c r="W17" s="45"/>
      <c r="X17" s="45"/>
      <c r="Y17" s="45"/>
      <c r="Z17" s="45"/>
      <c r="AA17" s="45"/>
      <c r="AB17" s="45"/>
      <c r="AC17" s="45"/>
      <c r="AD17" s="45"/>
      <c r="AE17" s="23" t="s">
        <v>61</v>
      </c>
      <c r="AF17" s="23" t="s">
        <v>61</v>
      </c>
      <c r="AG17" s="23" t="s">
        <v>61</v>
      </c>
      <c r="AH17" s="23" t="s">
        <v>61</v>
      </c>
      <c r="AI17" s="23" t="s">
        <v>61</v>
      </c>
      <c r="AJ17" s="23" t="s">
        <v>61</v>
      </c>
      <c r="AK17" s="23" t="s">
        <v>61</v>
      </c>
      <c r="AL17" s="23" t="s">
        <v>61</v>
      </c>
      <c r="AM17" s="23" t="s">
        <v>61</v>
      </c>
      <c r="AN17" s="23" t="s">
        <v>61</v>
      </c>
      <c r="AO17" s="23" t="s">
        <v>61</v>
      </c>
      <c r="AP17" s="23" t="s">
        <v>61</v>
      </c>
      <c r="AQ17" s="23" t="s">
        <v>61</v>
      </c>
      <c r="AR17" s="23" t="s">
        <v>61</v>
      </c>
      <c r="AS17" s="84" t="s">
        <v>54</v>
      </c>
      <c r="AT17" s="17" t="s">
        <v>55</v>
      </c>
      <c r="AU17" s="17" t="s">
        <v>55</v>
      </c>
      <c r="AV17" s="46" t="s">
        <v>55</v>
      </c>
      <c r="AW17" s="46" t="s">
        <v>55</v>
      </c>
      <c r="AX17" s="46" t="s">
        <v>55</v>
      </c>
      <c r="AY17" s="46" t="s">
        <v>55</v>
      </c>
      <c r="AZ17" s="46" t="s">
        <v>55</v>
      </c>
      <c r="BA17" s="46" t="s">
        <v>55</v>
      </c>
      <c r="BB17" s="46" t="s">
        <v>55</v>
      </c>
      <c r="BC17" s="46" t="s">
        <v>55</v>
      </c>
      <c r="BD17" s="80">
        <v>14</v>
      </c>
      <c r="BE17" s="80">
        <v>504</v>
      </c>
      <c r="BF17" s="72">
        <v>2</v>
      </c>
      <c r="BG17" s="72">
        <v>1</v>
      </c>
      <c r="BH17" s="72">
        <v>23</v>
      </c>
      <c r="BI17" s="72"/>
      <c r="BJ17" s="72"/>
      <c r="BK17" s="72"/>
      <c r="BL17" s="72"/>
      <c r="BM17" s="72">
        <v>12</v>
      </c>
      <c r="BN17" s="72">
        <v>53</v>
      </c>
    </row>
    <row r="18" spans="1:66" ht="24.75" customHeight="1" x14ac:dyDescent="0.25">
      <c r="A18" s="21">
        <v>10</v>
      </c>
      <c r="B18" s="71" t="s">
        <v>82</v>
      </c>
      <c r="C18" s="51" t="s">
        <v>63</v>
      </c>
      <c r="D18" s="45"/>
      <c r="E18" s="45"/>
      <c r="F18" s="45"/>
      <c r="G18" s="45"/>
      <c r="H18" s="45"/>
      <c r="I18" s="45"/>
      <c r="J18" s="52" t="s">
        <v>60</v>
      </c>
      <c r="K18" s="52" t="s">
        <v>60</v>
      </c>
      <c r="L18" s="52" t="s">
        <v>60</v>
      </c>
      <c r="M18" s="52" t="s">
        <v>60</v>
      </c>
      <c r="N18" s="52" t="s">
        <v>60</v>
      </c>
      <c r="O18" s="52" t="s">
        <v>60</v>
      </c>
      <c r="P18" s="52" t="s">
        <v>60</v>
      </c>
      <c r="Q18" s="52" t="s">
        <v>60</v>
      </c>
      <c r="R18" s="52" t="s">
        <v>60</v>
      </c>
      <c r="S18" s="52" t="s">
        <v>60</v>
      </c>
      <c r="T18" s="83" t="s">
        <v>54</v>
      </c>
      <c r="U18" s="54" t="s">
        <v>55</v>
      </c>
      <c r="V18" s="54" t="s">
        <v>55</v>
      </c>
      <c r="W18" s="45"/>
      <c r="X18" s="45"/>
      <c r="Y18" s="45"/>
      <c r="Z18" s="45"/>
      <c r="AA18" s="45"/>
      <c r="AB18" s="45"/>
      <c r="AC18" s="45"/>
      <c r="AD18" s="45"/>
      <c r="AE18" s="23" t="s">
        <v>61</v>
      </c>
      <c r="AF18" s="23" t="s">
        <v>61</v>
      </c>
      <c r="AG18" s="23" t="s">
        <v>61</v>
      </c>
      <c r="AH18" s="23" t="s">
        <v>61</v>
      </c>
      <c r="AI18" s="23" t="s">
        <v>61</v>
      </c>
      <c r="AJ18" s="23" t="s">
        <v>61</v>
      </c>
      <c r="AK18" s="23" t="s">
        <v>61</v>
      </c>
      <c r="AL18" s="23" t="s">
        <v>61</v>
      </c>
      <c r="AM18" s="23" t="s">
        <v>61</v>
      </c>
      <c r="AN18" s="23" t="s">
        <v>61</v>
      </c>
      <c r="AO18" s="23" t="s">
        <v>61</v>
      </c>
      <c r="AP18" s="23" t="s">
        <v>61</v>
      </c>
      <c r="AQ18" s="23" t="s">
        <v>61</v>
      </c>
      <c r="AR18" s="23" t="s">
        <v>61</v>
      </c>
      <c r="AS18" s="17" t="s">
        <v>54</v>
      </c>
      <c r="AT18" s="17" t="s">
        <v>55</v>
      </c>
      <c r="AU18" s="17" t="s">
        <v>55</v>
      </c>
      <c r="AV18" s="46" t="s">
        <v>55</v>
      </c>
      <c r="AW18" s="46" t="s">
        <v>55</v>
      </c>
      <c r="AX18" s="46" t="s">
        <v>55</v>
      </c>
      <c r="AY18" s="46" t="s">
        <v>55</v>
      </c>
      <c r="AZ18" s="46" t="s">
        <v>55</v>
      </c>
      <c r="BA18" s="46" t="s">
        <v>55</v>
      </c>
      <c r="BB18" s="46" t="s">
        <v>55</v>
      </c>
      <c r="BC18" s="46" t="s">
        <v>55</v>
      </c>
      <c r="BD18" s="80">
        <v>14</v>
      </c>
      <c r="BE18" s="80">
        <v>504</v>
      </c>
      <c r="BF18" s="19">
        <v>2</v>
      </c>
      <c r="BG18" s="72">
        <v>1</v>
      </c>
      <c r="BH18" s="72">
        <v>23</v>
      </c>
      <c r="BI18" s="19"/>
      <c r="BJ18" s="19"/>
      <c r="BK18" s="19"/>
      <c r="BL18" s="19"/>
      <c r="BM18" s="19">
        <v>12</v>
      </c>
      <c r="BN18" s="19">
        <v>53</v>
      </c>
    </row>
    <row r="19" spans="1:66" ht="29.25" customHeight="1" x14ac:dyDescent="0.25">
      <c r="A19" s="21">
        <v>11</v>
      </c>
      <c r="B19" s="41" t="s">
        <v>98</v>
      </c>
      <c r="C19" s="73" t="s">
        <v>67</v>
      </c>
      <c r="D19" s="19"/>
      <c r="E19" s="19"/>
      <c r="F19" s="19"/>
      <c r="G19" s="19"/>
      <c r="H19" s="19"/>
      <c r="I19" s="19"/>
      <c r="J19" s="19"/>
      <c r="K19" s="74" t="s">
        <v>60</v>
      </c>
      <c r="L19" s="74" t="s">
        <v>60</v>
      </c>
      <c r="M19" s="74" t="s">
        <v>60</v>
      </c>
      <c r="N19" s="74" t="s">
        <v>60</v>
      </c>
      <c r="O19" s="74" t="s">
        <v>60</v>
      </c>
      <c r="P19" s="74" t="s">
        <v>61</v>
      </c>
      <c r="Q19" s="74" t="s">
        <v>61</v>
      </c>
      <c r="R19" s="74" t="s">
        <v>61</v>
      </c>
      <c r="S19" s="74" t="s">
        <v>61</v>
      </c>
      <c r="T19" s="74" t="s">
        <v>61</v>
      </c>
      <c r="U19" s="74" t="s">
        <v>61</v>
      </c>
      <c r="V19" s="74" t="s">
        <v>61</v>
      </c>
      <c r="W19" s="74" t="s">
        <v>61</v>
      </c>
      <c r="X19" s="74" t="s">
        <v>61</v>
      </c>
      <c r="Y19" s="74" t="s">
        <v>61</v>
      </c>
      <c r="Z19" s="83" t="s">
        <v>54</v>
      </c>
      <c r="AA19" s="19" t="s">
        <v>55</v>
      </c>
      <c r="AB19" s="19" t="s">
        <v>55</v>
      </c>
      <c r="AC19" s="74"/>
      <c r="AD19" s="74"/>
      <c r="AE19" s="74"/>
      <c r="AF19" s="74"/>
      <c r="AG19" s="74"/>
      <c r="AH19" s="74"/>
      <c r="AI19" s="74"/>
      <c r="AJ19" s="74" t="s">
        <v>62</v>
      </c>
      <c r="AK19" s="74" t="s">
        <v>62</v>
      </c>
      <c r="AL19" s="74" t="s">
        <v>62</v>
      </c>
      <c r="AM19" s="74" t="s">
        <v>62</v>
      </c>
      <c r="AN19" s="74" t="s">
        <v>62</v>
      </c>
      <c r="AO19" s="74" t="s">
        <v>62</v>
      </c>
      <c r="AP19" s="74" t="s">
        <v>62</v>
      </c>
      <c r="AQ19" s="74" t="s">
        <v>62</v>
      </c>
      <c r="AR19" s="74" t="s">
        <v>62</v>
      </c>
      <c r="AS19" s="74" t="s">
        <v>54</v>
      </c>
      <c r="AT19" s="74" t="s">
        <v>55</v>
      </c>
      <c r="AU19" s="74" t="s">
        <v>55</v>
      </c>
      <c r="AV19" s="74" t="s">
        <v>55</v>
      </c>
      <c r="AW19" s="74" t="s">
        <v>55</v>
      </c>
      <c r="AX19" s="74" t="s">
        <v>55</v>
      </c>
      <c r="AY19" s="74" t="s">
        <v>55</v>
      </c>
      <c r="AZ19" s="74" t="s">
        <v>55</v>
      </c>
      <c r="BA19" s="74" t="s">
        <v>55</v>
      </c>
      <c r="BB19" s="74" t="s">
        <v>55</v>
      </c>
      <c r="BC19" s="74" t="s">
        <v>55</v>
      </c>
      <c r="BD19" s="81">
        <v>14</v>
      </c>
      <c r="BE19" s="81">
        <v>504</v>
      </c>
      <c r="BF19" s="19">
        <v>2</v>
      </c>
      <c r="BG19" s="72"/>
      <c r="BH19" s="72">
        <v>24</v>
      </c>
      <c r="BI19" s="19"/>
      <c r="BJ19" s="19"/>
      <c r="BK19" s="19"/>
      <c r="BL19" s="19"/>
      <c r="BM19" s="19">
        <v>12</v>
      </c>
      <c r="BN19" s="19">
        <v>53</v>
      </c>
    </row>
    <row r="20" spans="1:66" ht="29.25" customHeight="1" x14ac:dyDescent="0.25">
      <c r="A20" s="21">
        <v>12</v>
      </c>
      <c r="B20" s="26" t="s">
        <v>103</v>
      </c>
      <c r="C20" s="75" t="s">
        <v>67</v>
      </c>
      <c r="D20" s="76"/>
      <c r="E20" s="76"/>
      <c r="F20" s="76"/>
      <c r="G20" s="76"/>
      <c r="H20" s="76"/>
      <c r="I20" s="76"/>
      <c r="J20" s="76"/>
      <c r="K20" s="76"/>
      <c r="L20" s="76"/>
      <c r="M20" s="77"/>
      <c r="N20" s="76"/>
      <c r="O20" s="76"/>
      <c r="P20" s="76"/>
      <c r="Q20" s="76"/>
      <c r="R20" s="76"/>
      <c r="S20" s="76"/>
      <c r="T20" s="76"/>
      <c r="U20" s="76"/>
      <c r="V20" s="76"/>
      <c r="W20" s="76" t="s">
        <v>55</v>
      </c>
      <c r="X20" s="76" t="s">
        <v>55</v>
      </c>
      <c r="Y20" s="77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8" t="s">
        <v>54</v>
      </c>
      <c r="AS20" s="78" t="s">
        <v>54</v>
      </c>
      <c r="AT20" s="76" t="s">
        <v>55</v>
      </c>
      <c r="AU20" s="79" t="s">
        <v>55</v>
      </c>
      <c r="AV20" s="79" t="s">
        <v>55</v>
      </c>
      <c r="AW20" s="79" t="s">
        <v>55</v>
      </c>
      <c r="AX20" s="79" t="s">
        <v>55</v>
      </c>
      <c r="AY20" s="79" t="s">
        <v>55</v>
      </c>
      <c r="AZ20" s="79" t="s">
        <v>55</v>
      </c>
      <c r="BA20" s="79" t="s">
        <v>55</v>
      </c>
      <c r="BB20" s="79" t="s">
        <v>55</v>
      </c>
      <c r="BC20" s="79" t="s">
        <v>55</v>
      </c>
      <c r="BD20" s="80">
        <v>38</v>
      </c>
      <c r="BE20" s="80">
        <v>1368</v>
      </c>
      <c r="BF20" s="72">
        <v>2</v>
      </c>
      <c r="BG20" s="72"/>
      <c r="BH20" s="72"/>
      <c r="BI20" s="72"/>
      <c r="BJ20" s="72"/>
      <c r="BK20" s="72"/>
      <c r="BL20" s="72">
        <v>1</v>
      </c>
      <c r="BM20" s="72">
        <v>12</v>
      </c>
      <c r="BN20" s="72">
        <v>53</v>
      </c>
    </row>
    <row r="21" spans="1:66" ht="29.25" customHeight="1" x14ac:dyDescent="0.25">
      <c r="A21" s="25">
        <v>13</v>
      </c>
      <c r="B21" s="26" t="s">
        <v>102</v>
      </c>
      <c r="C21" s="75" t="s">
        <v>67</v>
      </c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6"/>
      <c r="O21" s="76"/>
      <c r="P21" s="76"/>
      <c r="Q21" s="76"/>
      <c r="R21" s="76"/>
      <c r="S21" s="76"/>
      <c r="T21" s="76"/>
      <c r="U21" s="76"/>
      <c r="V21" s="76"/>
      <c r="W21" s="76" t="s">
        <v>55</v>
      </c>
      <c r="X21" s="76" t="s">
        <v>55</v>
      </c>
      <c r="Y21" s="77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8" t="s">
        <v>54</v>
      </c>
      <c r="AS21" s="78" t="s">
        <v>54</v>
      </c>
      <c r="AT21" s="76" t="s">
        <v>55</v>
      </c>
      <c r="AU21" s="79" t="s">
        <v>55</v>
      </c>
      <c r="AV21" s="79" t="s">
        <v>55</v>
      </c>
      <c r="AW21" s="79" t="s">
        <v>55</v>
      </c>
      <c r="AX21" s="79" t="s">
        <v>55</v>
      </c>
      <c r="AY21" s="79" t="s">
        <v>55</v>
      </c>
      <c r="AZ21" s="79" t="s">
        <v>55</v>
      </c>
      <c r="BA21" s="79" t="s">
        <v>55</v>
      </c>
      <c r="BB21" s="79" t="s">
        <v>55</v>
      </c>
      <c r="BC21" s="79" t="s">
        <v>55</v>
      </c>
      <c r="BD21" s="80">
        <v>38</v>
      </c>
      <c r="BE21" s="80">
        <v>1368</v>
      </c>
      <c r="BF21" s="72">
        <v>2</v>
      </c>
      <c r="BG21" s="72"/>
      <c r="BH21" s="72"/>
      <c r="BI21" s="72"/>
      <c r="BJ21" s="72"/>
      <c r="BK21" s="72"/>
      <c r="BL21" s="72">
        <v>1</v>
      </c>
      <c r="BM21" s="72">
        <v>12</v>
      </c>
      <c r="BN21" s="72">
        <v>53</v>
      </c>
    </row>
    <row r="22" spans="1:66" ht="29.25" customHeight="1" x14ac:dyDescent="0.25">
      <c r="A22" s="25">
        <v>14</v>
      </c>
      <c r="B22" s="26" t="s">
        <v>101</v>
      </c>
      <c r="C22" s="15" t="s">
        <v>67</v>
      </c>
      <c r="D22" s="18"/>
      <c r="E22" s="18"/>
      <c r="F22" s="18"/>
      <c r="G22" s="18"/>
      <c r="H22" s="18"/>
      <c r="I22" s="18"/>
      <c r="J22" s="18"/>
      <c r="K22" s="18"/>
      <c r="L22" s="18"/>
      <c r="M22" s="22"/>
      <c r="N22" s="18"/>
      <c r="O22" s="18"/>
      <c r="P22" s="18"/>
      <c r="Q22" s="18"/>
      <c r="R22" s="18"/>
      <c r="S22" s="18"/>
      <c r="T22" s="18"/>
      <c r="U22" s="18"/>
      <c r="V22" s="18"/>
      <c r="W22" s="18" t="s">
        <v>55</v>
      </c>
      <c r="X22" s="18" t="s">
        <v>55</v>
      </c>
      <c r="Y22" s="22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27" t="s">
        <v>54</v>
      </c>
      <c r="AS22" s="27" t="s">
        <v>54</v>
      </c>
      <c r="AT22" s="18" t="s">
        <v>55</v>
      </c>
      <c r="AU22" s="18" t="s">
        <v>55</v>
      </c>
      <c r="AV22" s="18" t="s">
        <v>55</v>
      </c>
      <c r="AW22" s="18" t="s">
        <v>55</v>
      </c>
      <c r="AX22" s="18" t="s">
        <v>55</v>
      </c>
      <c r="AY22" s="18" t="s">
        <v>55</v>
      </c>
      <c r="AZ22" s="18" t="s">
        <v>55</v>
      </c>
      <c r="BA22" s="18" t="s">
        <v>55</v>
      </c>
      <c r="BB22" s="18" t="s">
        <v>55</v>
      </c>
      <c r="BC22" s="18" t="s">
        <v>55</v>
      </c>
      <c r="BD22" s="80">
        <v>38</v>
      </c>
      <c r="BE22" s="80">
        <v>1368</v>
      </c>
      <c r="BF22" s="19">
        <v>2</v>
      </c>
      <c r="BG22" s="19"/>
      <c r="BH22" s="19"/>
      <c r="BI22" s="19"/>
      <c r="BJ22" s="19"/>
      <c r="BK22" s="19"/>
      <c r="BL22" s="19">
        <v>1</v>
      </c>
      <c r="BM22" s="19">
        <v>12</v>
      </c>
      <c r="BN22" s="19">
        <v>53</v>
      </c>
    </row>
    <row r="23" spans="1:66" ht="29.25" customHeight="1" x14ac:dyDescent="0.25">
      <c r="A23" s="25">
        <v>15</v>
      </c>
      <c r="B23" s="26" t="s">
        <v>100</v>
      </c>
      <c r="C23" s="15" t="s">
        <v>67</v>
      </c>
      <c r="D23" s="18"/>
      <c r="E23" s="18"/>
      <c r="F23" s="18"/>
      <c r="G23" s="18"/>
      <c r="H23" s="18"/>
      <c r="I23" s="18"/>
      <c r="J23" s="18"/>
      <c r="K23" s="18"/>
      <c r="L23" s="18"/>
      <c r="M23" s="22"/>
      <c r="N23" s="18"/>
      <c r="O23" s="18"/>
      <c r="P23" s="18"/>
      <c r="Q23" s="18"/>
      <c r="R23" s="18"/>
      <c r="S23" s="18"/>
      <c r="T23" s="18"/>
      <c r="U23" s="18"/>
      <c r="V23" s="18"/>
      <c r="W23" s="18" t="s">
        <v>55</v>
      </c>
      <c r="X23" s="18" t="s">
        <v>55</v>
      </c>
      <c r="Y23" s="22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27" t="s">
        <v>54</v>
      </c>
      <c r="AS23" s="27" t="s">
        <v>54</v>
      </c>
      <c r="AT23" s="18" t="s">
        <v>55</v>
      </c>
      <c r="AU23" s="18" t="s">
        <v>55</v>
      </c>
      <c r="AV23" s="18" t="s">
        <v>55</v>
      </c>
      <c r="AW23" s="18" t="s">
        <v>55</v>
      </c>
      <c r="AX23" s="18" t="s">
        <v>55</v>
      </c>
      <c r="AY23" s="18" t="s">
        <v>55</v>
      </c>
      <c r="AZ23" s="18" t="s">
        <v>55</v>
      </c>
      <c r="BA23" s="18" t="s">
        <v>55</v>
      </c>
      <c r="BB23" s="18" t="s">
        <v>55</v>
      </c>
      <c r="BC23" s="18" t="s">
        <v>55</v>
      </c>
      <c r="BD23" s="80">
        <v>38</v>
      </c>
      <c r="BE23" s="80">
        <v>1368</v>
      </c>
      <c r="BF23" s="19">
        <v>2</v>
      </c>
      <c r="BG23" s="19"/>
      <c r="BH23" s="19"/>
      <c r="BI23" s="19"/>
      <c r="BJ23" s="19"/>
      <c r="BK23" s="19"/>
      <c r="BL23" s="19">
        <v>1</v>
      </c>
      <c r="BM23" s="19">
        <v>12</v>
      </c>
      <c r="BN23" s="19">
        <v>53</v>
      </c>
    </row>
    <row r="24" spans="1:66" ht="29.25" customHeight="1" x14ac:dyDescent="0.25">
      <c r="A24" s="25">
        <v>16</v>
      </c>
      <c r="B24" s="26" t="s">
        <v>104</v>
      </c>
      <c r="C24" s="15" t="s">
        <v>67</v>
      </c>
      <c r="D24" s="18"/>
      <c r="E24" s="18"/>
      <c r="F24" s="18"/>
      <c r="G24" s="18"/>
      <c r="H24" s="18"/>
      <c r="I24" s="18"/>
      <c r="J24" s="18"/>
      <c r="K24" s="18"/>
      <c r="L24" s="18"/>
      <c r="M24" s="22"/>
      <c r="N24" s="18"/>
      <c r="O24" s="18"/>
      <c r="P24" s="18"/>
      <c r="Q24" s="18"/>
      <c r="R24" s="18"/>
      <c r="S24" s="18"/>
      <c r="T24" s="18"/>
      <c r="U24" s="18"/>
      <c r="V24" s="18"/>
      <c r="W24" s="18" t="s">
        <v>55</v>
      </c>
      <c r="X24" s="18" t="s">
        <v>55</v>
      </c>
      <c r="Y24" s="22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27" t="s">
        <v>54</v>
      </c>
      <c r="AS24" s="27" t="s">
        <v>54</v>
      </c>
      <c r="AT24" s="18" t="s">
        <v>55</v>
      </c>
      <c r="AU24" s="18" t="s">
        <v>55</v>
      </c>
      <c r="AV24" s="18" t="s">
        <v>55</v>
      </c>
      <c r="AW24" s="18" t="s">
        <v>55</v>
      </c>
      <c r="AX24" s="18" t="s">
        <v>55</v>
      </c>
      <c r="AY24" s="18" t="s">
        <v>55</v>
      </c>
      <c r="AZ24" s="18" t="s">
        <v>55</v>
      </c>
      <c r="BA24" s="18" t="s">
        <v>55</v>
      </c>
      <c r="BB24" s="18" t="s">
        <v>55</v>
      </c>
      <c r="BC24" s="18" t="s">
        <v>55</v>
      </c>
      <c r="BD24" s="80">
        <v>38</v>
      </c>
      <c r="BE24" s="80">
        <v>1368</v>
      </c>
      <c r="BF24" s="19">
        <v>2</v>
      </c>
      <c r="BG24" s="19"/>
      <c r="BH24" s="19"/>
      <c r="BI24" s="19"/>
      <c r="BJ24" s="19"/>
      <c r="BK24" s="19"/>
      <c r="BL24" s="19">
        <v>1</v>
      </c>
      <c r="BM24" s="19">
        <v>12</v>
      </c>
      <c r="BN24" s="19">
        <v>53</v>
      </c>
    </row>
    <row r="25" spans="1:66" ht="29.25" customHeight="1" x14ac:dyDescent="0.25">
      <c r="A25" s="28">
        <v>17</v>
      </c>
      <c r="B25" s="26" t="s">
        <v>99</v>
      </c>
      <c r="C25" s="15" t="s">
        <v>67</v>
      </c>
      <c r="D25" s="18"/>
      <c r="E25" s="18"/>
      <c r="F25" s="18"/>
      <c r="G25" s="18"/>
      <c r="H25" s="18"/>
      <c r="I25" s="18"/>
      <c r="J25" s="18"/>
      <c r="K25" s="18"/>
      <c r="L25" s="18"/>
      <c r="M25" s="22"/>
      <c r="N25" s="18"/>
      <c r="O25" s="18"/>
      <c r="P25" s="18"/>
      <c r="Q25" s="18"/>
      <c r="R25" s="18"/>
      <c r="S25" s="18"/>
      <c r="T25" s="18"/>
      <c r="U25" s="18"/>
      <c r="V25" s="18"/>
      <c r="W25" s="18" t="s">
        <v>55</v>
      </c>
      <c r="X25" s="18" t="s">
        <v>55</v>
      </c>
      <c r="Y25" s="22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27" t="s">
        <v>54</v>
      </c>
      <c r="AS25" s="27" t="s">
        <v>54</v>
      </c>
      <c r="AT25" s="18" t="s">
        <v>55</v>
      </c>
      <c r="AU25" s="18" t="s">
        <v>55</v>
      </c>
      <c r="AV25" s="18" t="s">
        <v>55</v>
      </c>
      <c r="AW25" s="18" t="s">
        <v>55</v>
      </c>
      <c r="AX25" s="18" t="s">
        <v>55</v>
      </c>
      <c r="AY25" s="18" t="s">
        <v>55</v>
      </c>
      <c r="AZ25" s="18" t="s">
        <v>55</v>
      </c>
      <c r="BA25" s="18" t="s">
        <v>55</v>
      </c>
      <c r="BB25" s="18" t="s">
        <v>55</v>
      </c>
      <c r="BC25" s="18" t="s">
        <v>55</v>
      </c>
      <c r="BD25" s="80">
        <v>38</v>
      </c>
      <c r="BE25" s="80">
        <v>1368</v>
      </c>
      <c r="BF25" s="19">
        <v>2</v>
      </c>
      <c r="BG25" s="19"/>
      <c r="BH25" s="19"/>
      <c r="BI25" s="19"/>
      <c r="BJ25" s="19"/>
      <c r="BK25" s="19"/>
      <c r="BL25" s="19">
        <v>1</v>
      </c>
      <c r="BM25" s="19">
        <v>12</v>
      </c>
      <c r="BN25" s="19">
        <v>53</v>
      </c>
    </row>
    <row r="26" spans="1:66" ht="24" customHeight="1" x14ac:dyDescent="0.25">
      <c r="A26" s="22"/>
      <c r="B26" s="29" t="s">
        <v>71</v>
      </c>
      <c r="C26" s="30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4"/>
      <c r="AH26" s="24"/>
      <c r="AI26" s="24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6">
        <f>SUM(BD9:BD25)</f>
        <v>378</v>
      </c>
      <c r="BE26" s="16">
        <f>SUM(BE9:BE25)</f>
        <v>13608</v>
      </c>
      <c r="BF26" s="18">
        <f t="shared" ref="BF26:BN26" si="0">SUM(BF9:BF25)</f>
        <v>34</v>
      </c>
      <c r="BG26" s="18">
        <f t="shared" si="0"/>
        <v>22</v>
      </c>
      <c r="BH26" s="18">
        <f t="shared" si="0"/>
        <v>232</v>
      </c>
      <c r="BI26" s="18">
        <f t="shared" si="0"/>
        <v>8</v>
      </c>
      <c r="BJ26" s="18">
        <f t="shared" si="0"/>
        <v>0</v>
      </c>
      <c r="BK26" s="20">
        <f t="shared" si="0"/>
        <v>0</v>
      </c>
      <c r="BL26" s="20">
        <f t="shared" si="0"/>
        <v>6</v>
      </c>
      <c r="BM26" s="20">
        <f t="shared" si="0"/>
        <v>164</v>
      </c>
      <c r="BN26" s="20">
        <f t="shared" si="0"/>
        <v>696</v>
      </c>
    </row>
    <row r="27" spans="1:66" x14ac:dyDescent="0.25">
      <c r="BF27" t="s">
        <v>72</v>
      </c>
    </row>
    <row r="30" spans="1:66" ht="25.5" x14ac:dyDescent="0.35">
      <c r="I30" s="31" t="s">
        <v>73</v>
      </c>
      <c r="J30" s="31"/>
      <c r="K30" s="31"/>
      <c r="L30" s="31"/>
      <c r="M30" s="31"/>
      <c r="N30" s="31"/>
      <c r="O30" s="31"/>
    </row>
    <row r="32" spans="1:66" ht="21" x14ac:dyDescent="0.35">
      <c r="Y32" s="32" t="s">
        <v>74</v>
      </c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4" spans="2:61" ht="21" x14ac:dyDescent="0.35">
      <c r="J34" s="33"/>
      <c r="K34" s="33"/>
      <c r="L34" s="33"/>
      <c r="M34" s="34" t="s">
        <v>75</v>
      </c>
      <c r="N34" s="33"/>
      <c r="O34" s="33"/>
      <c r="P34" s="33"/>
    </row>
    <row r="35" spans="2:61" ht="15.75" thickBot="1" x14ac:dyDescent="0.3"/>
    <row r="36" spans="2:61" ht="32.25" thickBot="1" x14ac:dyDescent="0.3">
      <c r="X36" s="35" t="s">
        <v>54</v>
      </c>
    </row>
    <row r="37" spans="2:61" x14ac:dyDescent="0.25">
      <c r="BD37" s="36"/>
    </row>
    <row r="38" spans="2:61" ht="21" x14ac:dyDescent="0.35">
      <c r="AR38" s="37" t="s">
        <v>76</v>
      </c>
    </row>
    <row r="41" spans="2:61" ht="18.75" x14ac:dyDescent="0.3">
      <c r="I41" s="38"/>
      <c r="X41" s="39"/>
    </row>
    <row r="42" spans="2:61" ht="18.75" x14ac:dyDescent="0.3">
      <c r="I42" s="38"/>
      <c r="X42" s="39"/>
    </row>
    <row r="44" spans="2:61" ht="20.25" customHeight="1" x14ac:dyDescent="0.35">
      <c r="B44" s="110" t="s">
        <v>83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</row>
    <row r="58" spans="20:20" x14ac:dyDescent="0.25">
      <c r="T58" s="40"/>
    </row>
  </sheetData>
  <mergeCells count="33">
    <mergeCell ref="AZ4:BM4"/>
    <mergeCell ref="M6:P6"/>
    <mergeCell ref="Z6:AC6"/>
    <mergeCell ref="AI6:AL6"/>
    <mergeCell ref="AM6:AP6"/>
    <mergeCell ref="AD6:AH6"/>
    <mergeCell ref="BM6:BM8"/>
    <mergeCell ref="D1:AX1"/>
    <mergeCell ref="BE1:BM1"/>
    <mergeCell ref="F2:AU2"/>
    <mergeCell ref="AX2:BM2"/>
    <mergeCell ref="I3:AM3"/>
    <mergeCell ref="AX3:BM3"/>
    <mergeCell ref="B44:BI44"/>
    <mergeCell ref="BL6:BL8"/>
    <mergeCell ref="AV6:AY6"/>
    <mergeCell ref="AZ6:BC6"/>
    <mergeCell ref="I6:L6"/>
    <mergeCell ref="BN6:BN8"/>
    <mergeCell ref="A7:A8"/>
    <mergeCell ref="B7:B8"/>
    <mergeCell ref="BG7:BG8"/>
    <mergeCell ref="BH7:BH8"/>
    <mergeCell ref="BI7:BI8"/>
    <mergeCell ref="BJ7:BJ8"/>
    <mergeCell ref="BD6:BE7"/>
    <mergeCell ref="BF6:BF8"/>
    <mergeCell ref="BG6:BJ6"/>
    <mergeCell ref="BK6:BK8"/>
    <mergeCell ref="Q6:U6"/>
    <mergeCell ref="V6:Y6"/>
    <mergeCell ref="AQ6:AU6"/>
    <mergeCell ref="D6:H6"/>
  </mergeCells>
  <pageMargins left="0.7" right="0.7" top="0.75" bottom="0.75" header="0.3" footer="0.3"/>
  <pageSetup paperSize="9" scale="40" orientation="landscape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2024-09-03T10:33:39Z</cp:lastPrinted>
  <dcterms:created xsi:type="dcterms:W3CDTF">2015-06-05T18:17:20Z</dcterms:created>
  <dcterms:modified xsi:type="dcterms:W3CDTF">2025-10-06T09:09:39Z</dcterms:modified>
</cp:coreProperties>
</file>